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larrywalker-my.sharepoint.com/personal/codyf_lwa_com/Documents/Documents/butte_github/2027-BC-prop-network/"/>
    </mc:Choice>
  </mc:AlternateContent>
  <xr:revisionPtr revIDLastSave="38" documentId="11_F25DC773A252ABDACC10480BD95873205ADE58EE" xr6:coauthVersionLast="47" xr6:coauthVersionMax="47" xr10:uidLastSave="{70394296-B352-4C7C-87A6-D07037AAF40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73" i="1" l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<sst xmlns="http://schemas.openxmlformats.org/spreadsheetml/2006/main" count="4323" uniqueCount="2635">
  <si>
    <t>WID</t>
  </si>
  <si>
    <t>APN</t>
  </si>
  <si>
    <t>lat</t>
  </si>
  <si>
    <t>long</t>
  </si>
  <si>
    <t>accuracy</t>
  </si>
  <si>
    <t>inst_date</t>
  </si>
  <si>
    <t>pws</t>
  </si>
  <si>
    <t>order</t>
  </si>
  <si>
    <t>include?</t>
  </si>
  <si>
    <t>perf_top</t>
  </si>
  <si>
    <t>perf_bot</t>
  </si>
  <si>
    <t>well_depth</t>
  </si>
  <si>
    <t>GSE</t>
  </si>
  <si>
    <t>perf_top_amsl</t>
  </si>
  <si>
    <t>perf_bot_amsl</t>
  </si>
  <si>
    <t>well_depth_amsl</t>
  </si>
  <si>
    <t>well_bottom</t>
  </si>
  <si>
    <t>WCR2007-008584</t>
  </si>
  <si>
    <t>047-030-044-000</t>
  </si>
  <si>
    <t>BY_APN_CENTROID</t>
  </si>
  <si>
    <t>WCR1990-015537</t>
  </si>
  <si>
    <t>047-005-010-000</t>
  </si>
  <si>
    <t>Centroid of Section</t>
  </si>
  <si>
    <t>WCR2004-009207</t>
  </si>
  <si>
    <t>047-020-017-000</t>
  </si>
  <si>
    <t>WCR1981-005098</t>
  </si>
  <si>
    <t>WCR1981-005099</t>
  </si>
  <si>
    <t>WCR1985-008045</t>
  </si>
  <si>
    <t>WCR1987-010163</t>
  </si>
  <si>
    <t>047-060-004-000</t>
  </si>
  <si>
    <t>WCR1984-005912</t>
  </si>
  <si>
    <t>047-060-056-000</t>
  </si>
  <si>
    <t>MANUAL</t>
  </si>
  <si>
    <t>WCR2008-007726</t>
  </si>
  <si>
    <t>047-060-029-000</t>
  </si>
  <si>
    <t>WCR1986-008586</t>
  </si>
  <si>
    <t>047-060-024-000</t>
  </si>
  <si>
    <t>WCR2004-009244</t>
  </si>
  <si>
    <t>047-060-057-000</t>
  </si>
  <si>
    <t>WCR2021-014909</t>
  </si>
  <si>
    <t>047-060-040-000</t>
  </si>
  <si>
    <t>WCR1996-007157</t>
  </si>
  <si>
    <t>047-006-046-000</t>
  </si>
  <si>
    <t>WCR1998-007323</t>
  </si>
  <si>
    <t>047-060-002-000</t>
  </si>
  <si>
    <t>WCR1997-007993</t>
  </si>
  <si>
    <t>047-006-041-000</t>
  </si>
  <si>
    <t>WCR2024-003956</t>
  </si>
  <si>
    <t>047-060-026-000</t>
  </si>
  <si>
    <t>WCR1993-009153</t>
  </si>
  <si>
    <t>047-002-015-000</t>
  </si>
  <si>
    <t>WCR1987-010130</t>
  </si>
  <si>
    <t>WCR1981-004971</t>
  </si>
  <si>
    <t>042-060-013-000</t>
  </si>
  <si>
    <t>WCR1987-010169</t>
  </si>
  <si>
    <t>042-01-0-013</t>
  </si>
  <si>
    <t>WCR1980-005760</t>
  </si>
  <si>
    <t>042-010-079-000</t>
  </si>
  <si>
    <t>WCR1981-005003</t>
  </si>
  <si>
    <t>042-340-191-000</t>
  </si>
  <si>
    <t>WCR1991-015161</t>
  </si>
  <si>
    <t>42-34-180</t>
  </si>
  <si>
    <t>WCR1990-015714</t>
  </si>
  <si>
    <t>42-34-13</t>
  </si>
  <si>
    <t>WCR1989-014528</t>
  </si>
  <si>
    <t>42-34-141</t>
  </si>
  <si>
    <t>WCR1989-014687</t>
  </si>
  <si>
    <t>42-2-49</t>
  </si>
  <si>
    <t>WCR1998-007410</t>
  </si>
  <si>
    <t>042-020-042-000</t>
  </si>
  <si>
    <t>WCR1987-010166</t>
  </si>
  <si>
    <t>042-01-0-083</t>
  </si>
  <si>
    <t>WCR1984-005744</t>
  </si>
  <si>
    <t>006-52</t>
  </si>
  <si>
    <t>WCR1989-014551</t>
  </si>
  <si>
    <t>42-34-172</t>
  </si>
  <si>
    <t>WCR1998-007261</t>
  </si>
  <si>
    <t>42-34-173</t>
  </si>
  <si>
    <t>WCR1992-012707</t>
  </si>
  <si>
    <t>42-18-24</t>
  </si>
  <si>
    <t>WCR1987-010155</t>
  </si>
  <si>
    <t>042-02-0-093</t>
  </si>
  <si>
    <t>WCR1987-010264</t>
  </si>
  <si>
    <t>042-010-084-000</t>
  </si>
  <si>
    <t>WCR1984-005767</t>
  </si>
  <si>
    <t>042-060-042-000</t>
  </si>
  <si>
    <t>WCR2004-009473</t>
  </si>
  <si>
    <t>042-010-107-000</t>
  </si>
  <si>
    <t>WCR2004-009208</t>
  </si>
  <si>
    <t>042-010-106-000</t>
  </si>
  <si>
    <t>WCR2021-000419</t>
  </si>
  <si>
    <t>042-010-116-000</t>
  </si>
  <si>
    <t>WCR2005-010665</t>
  </si>
  <si>
    <t>042-010-109-000</t>
  </si>
  <si>
    <t>WCR1988-013385</t>
  </si>
  <si>
    <t>42-01-82</t>
  </si>
  <si>
    <t>WCR2004-009472</t>
  </si>
  <si>
    <t>042-010-103-000</t>
  </si>
  <si>
    <t>WCR1988-013382</t>
  </si>
  <si>
    <t>42-1-82</t>
  </si>
  <si>
    <t>WCR2001-008966</t>
  </si>
  <si>
    <t>042-130-026-000</t>
  </si>
  <si>
    <t>WCR2007-008363</t>
  </si>
  <si>
    <t>042-010-110-000</t>
  </si>
  <si>
    <t>WCR2003-009500</t>
  </si>
  <si>
    <t>042-010-112-000</t>
  </si>
  <si>
    <t>WCR1994-008636</t>
  </si>
  <si>
    <t>042-010-068-000</t>
  </si>
  <si>
    <t>WCR2001-009217</t>
  </si>
  <si>
    <t>002-050-253</t>
  </si>
  <si>
    <t>WCR2002-009565</t>
  </si>
  <si>
    <t>042-130-063</t>
  </si>
  <si>
    <t>WCR2002-009488</t>
  </si>
  <si>
    <t>042-130-047-000</t>
  </si>
  <si>
    <t>WCR1992-012559</t>
  </si>
  <si>
    <t>42</t>
  </si>
  <si>
    <t>WCR1999-008179</t>
  </si>
  <si>
    <t>042-100-064</t>
  </si>
  <si>
    <t>WCR2010-007971</t>
  </si>
  <si>
    <t>042-080-037-000</t>
  </si>
  <si>
    <t>WCR2000-008324</t>
  </si>
  <si>
    <t>042-100-063-000</t>
  </si>
  <si>
    <t>WCR1984-005846</t>
  </si>
  <si>
    <t>042-100-024-000</t>
  </si>
  <si>
    <t>WCR1995-007919</t>
  </si>
  <si>
    <t>42-31-16</t>
  </si>
  <si>
    <t>WCR2003-009511</t>
  </si>
  <si>
    <t>042-050-072-000</t>
  </si>
  <si>
    <t>WCR1989-014640</t>
  </si>
  <si>
    <t>42-05-008</t>
  </si>
  <si>
    <t>WCR2010-008776</t>
  </si>
  <si>
    <t>042-100-044-000</t>
  </si>
  <si>
    <t>WCR2018-001894</t>
  </si>
  <si>
    <t>042-050-061-000</t>
  </si>
  <si>
    <t>WCR1986-008607</t>
  </si>
  <si>
    <t>042-050-022-000</t>
  </si>
  <si>
    <t>WCR1980-006046</t>
  </si>
  <si>
    <t>042-050-059-000</t>
  </si>
  <si>
    <t>WCR2014-006460</t>
  </si>
  <si>
    <t>042-050-075</t>
  </si>
  <si>
    <t>WCR1996-007114</t>
  </si>
  <si>
    <t>042-050-046-000</t>
  </si>
  <si>
    <t>WCR1996-007330</t>
  </si>
  <si>
    <t>42-02-99</t>
  </si>
  <si>
    <t>WCR1987-010409</t>
  </si>
  <si>
    <t>43-29-121</t>
  </si>
  <si>
    <t>WCR2023-001535</t>
  </si>
  <si>
    <t>042-130-008-000</t>
  </si>
  <si>
    <t>WCR1989-014589</t>
  </si>
  <si>
    <t>42-13-16</t>
  </si>
  <si>
    <t>WCR1996-007350</t>
  </si>
  <si>
    <t>042-130-071</t>
  </si>
  <si>
    <t>WCR2022-014566</t>
  </si>
  <si>
    <t>042-160-045-000</t>
  </si>
  <si>
    <t>WCR1987-010185</t>
  </si>
  <si>
    <t>42-16-0-00-5-0-0</t>
  </si>
  <si>
    <t>WCR1990-015725</t>
  </si>
  <si>
    <t>42-17-79</t>
  </si>
  <si>
    <t>WCR1988-013505</t>
  </si>
  <si>
    <t>042-160-020-000</t>
  </si>
  <si>
    <t>WCR1998-007352</t>
  </si>
  <si>
    <t>42-16-007</t>
  </si>
  <si>
    <t>WCR2023-011619</t>
  </si>
  <si>
    <t>042-160-023-000</t>
  </si>
  <si>
    <t>WCR1987-010168</t>
  </si>
  <si>
    <t>042-170-079-000</t>
  </si>
  <si>
    <t>WCR2018-001874</t>
  </si>
  <si>
    <t>042-160-019-000</t>
  </si>
  <si>
    <t>WCR2014-006529</t>
  </si>
  <si>
    <t>042-160-059-000</t>
  </si>
  <si>
    <t>WCR1994-008726</t>
  </si>
  <si>
    <t>42-13-051</t>
  </si>
  <si>
    <t>WCR1996-007219</t>
  </si>
  <si>
    <t>042-180-028</t>
  </si>
  <si>
    <t>WCR2021-012881</t>
  </si>
  <si>
    <t>042-170-081-000</t>
  </si>
  <si>
    <t>WCR1996-007328</t>
  </si>
  <si>
    <t>42-12-048</t>
  </si>
  <si>
    <t>WCR2003-009344</t>
  </si>
  <si>
    <t>042-170-060</t>
  </si>
  <si>
    <t>WCR1995-007966</t>
  </si>
  <si>
    <t>42-13-70</t>
  </si>
  <si>
    <t>WCR1986-008698</t>
  </si>
  <si>
    <t>042-130-022-000</t>
  </si>
  <si>
    <t>WCR2012-008022</t>
  </si>
  <si>
    <t>042-170-006-000</t>
  </si>
  <si>
    <t>WCR1987-010135</t>
  </si>
  <si>
    <t>42-12-029</t>
  </si>
  <si>
    <t>WCR1998-007450</t>
  </si>
  <si>
    <t>042-120-013</t>
  </si>
  <si>
    <t>WCR1980-005795</t>
  </si>
  <si>
    <t>042-120-012-000</t>
  </si>
  <si>
    <t>WCR1999-008043</t>
  </si>
  <si>
    <t>042-120-054</t>
  </si>
  <si>
    <t>WCR2000-008362</t>
  </si>
  <si>
    <t>42-18-13</t>
  </si>
  <si>
    <t>WCR2011-007467</t>
  </si>
  <si>
    <t>042-130-018-000</t>
  </si>
  <si>
    <t>WCR1988-013363</t>
  </si>
  <si>
    <t>042-017-040</t>
  </si>
  <si>
    <t>WCR1997-008068</t>
  </si>
  <si>
    <t>042-120-01</t>
  </si>
  <si>
    <t>WCR1996-007163</t>
  </si>
  <si>
    <t>42-12-35</t>
  </si>
  <si>
    <t>WCR1989-014732</t>
  </si>
  <si>
    <t>042-001-089-000</t>
  </si>
  <si>
    <t>WCR1997-008234</t>
  </si>
  <si>
    <t>047-019-028-000</t>
  </si>
  <si>
    <t>WCR2010-007986</t>
  </si>
  <si>
    <t>039-610-048-000</t>
  </si>
  <si>
    <t>WCR2003-009515</t>
  </si>
  <si>
    <t>039-061-048-000</t>
  </si>
  <si>
    <t>WCR1990-015646</t>
  </si>
  <si>
    <t>042-028-037-000</t>
  </si>
  <si>
    <t>WCR2004-009253</t>
  </si>
  <si>
    <t>039-610-023-000</t>
  </si>
  <si>
    <t>WCR1990-015545</t>
  </si>
  <si>
    <t>047-018-054-000</t>
  </si>
  <si>
    <t>WCR2009-007917</t>
  </si>
  <si>
    <t>039-610-047-000</t>
  </si>
  <si>
    <t>WCR2004-009477</t>
  </si>
  <si>
    <t>039-610-046-000</t>
  </si>
  <si>
    <t>WCR2002-009494</t>
  </si>
  <si>
    <t>039-058-030-000</t>
  </si>
  <si>
    <t>WCR1980-005787</t>
  </si>
  <si>
    <t>WCR1984-005914</t>
  </si>
  <si>
    <t>WCR1990-015585</t>
  </si>
  <si>
    <t>WCR1987-010148</t>
  </si>
  <si>
    <t>WCR1981-005373</t>
  </si>
  <si>
    <t>WCR1984-005922</t>
  </si>
  <si>
    <t>WCR1986-008712</t>
  </si>
  <si>
    <t>WCR1986-008713</t>
  </si>
  <si>
    <t>WCR1986-008561</t>
  </si>
  <si>
    <t>WCR1986-008711</t>
  </si>
  <si>
    <t>WCR1980-006115</t>
  </si>
  <si>
    <t>WCR1986-008560</t>
  </si>
  <si>
    <t>WCR1987-010372</t>
  </si>
  <si>
    <t>WCR1984-005748</t>
  </si>
  <si>
    <t>WCR1983-004600</t>
  </si>
  <si>
    <t>WCR1980-006026</t>
  </si>
  <si>
    <t>WCR1984-005740</t>
  </si>
  <si>
    <t>WCR1988-013269</t>
  </si>
  <si>
    <t>WCR1980-006048</t>
  </si>
  <si>
    <t>WCR1984-005915</t>
  </si>
  <si>
    <t>WCR2023-002779</t>
  </si>
  <si>
    <t>WCR1981-005375</t>
  </si>
  <si>
    <t>WCR1988-013366</t>
  </si>
  <si>
    <t>047-018-005-000</t>
  </si>
  <si>
    <t>WCR2003-009561</t>
  </si>
  <si>
    <t>047-050-012-000</t>
  </si>
  <si>
    <t>WCR2021-013006</t>
  </si>
  <si>
    <t>047-080-006-000</t>
  </si>
  <si>
    <t>WCR2003-009354</t>
  </si>
  <si>
    <t>047-009-009-000</t>
  </si>
  <si>
    <t>WCR1989-014712</t>
  </si>
  <si>
    <t>047-012-001-000</t>
  </si>
  <si>
    <t>WCR1984-005762</t>
  </si>
  <si>
    <t>WCR1983-004669</t>
  </si>
  <si>
    <t>WCR2000-008401</t>
  </si>
  <si>
    <t>047-070-020-000</t>
  </si>
  <si>
    <t>WCR1993-008936</t>
  </si>
  <si>
    <t>047-007-025-000</t>
  </si>
  <si>
    <t>WCR2010-008098</t>
  </si>
  <si>
    <t>047-070-024-000</t>
  </si>
  <si>
    <t>WCR2024-003955</t>
  </si>
  <si>
    <t>047-060-041-000</t>
  </si>
  <si>
    <t>WCR2021-009590</t>
  </si>
  <si>
    <t>047-070-109-000</t>
  </si>
  <si>
    <t>WCR1988-013549</t>
  </si>
  <si>
    <t>047-010-155-000</t>
  </si>
  <si>
    <t>WCR2006-007895</t>
  </si>
  <si>
    <t>047-080-046-000</t>
  </si>
  <si>
    <t>WCR2009-007918</t>
  </si>
  <si>
    <t>047-150-004-000</t>
  </si>
  <si>
    <t>WCR2005-009434</t>
  </si>
  <si>
    <t>047-150-150-000</t>
  </si>
  <si>
    <t>WCR2015-000624</t>
  </si>
  <si>
    <t>047-130-047-000</t>
  </si>
  <si>
    <t>WCR1992-012832</t>
  </si>
  <si>
    <t>047-010-164-000</t>
  </si>
  <si>
    <t>WCR1992-012575</t>
  </si>
  <si>
    <t>047-013-064-000</t>
  </si>
  <si>
    <t>WCR1992-012684</t>
  </si>
  <si>
    <t>047-013-111-000</t>
  </si>
  <si>
    <t>WCR1990-015608</t>
  </si>
  <si>
    <t>047-130-100-000</t>
  </si>
  <si>
    <t>WCR2005-009395</t>
  </si>
  <si>
    <t>047-130-153-000</t>
  </si>
  <si>
    <t>WCR2003-009292</t>
  </si>
  <si>
    <t>047-130-066-000</t>
  </si>
  <si>
    <t>WCR2013-007930</t>
  </si>
  <si>
    <t>047-130-044-000</t>
  </si>
  <si>
    <t>WCR2014-007262</t>
  </si>
  <si>
    <t>047-130-113-000</t>
  </si>
  <si>
    <t>WCR1987-010270</t>
  </si>
  <si>
    <t>047-13-0-089</t>
  </si>
  <si>
    <t>WCR1991-015007</t>
  </si>
  <si>
    <t>047-013-151-000</t>
  </si>
  <si>
    <t>WCR1984-005702</t>
  </si>
  <si>
    <t>WCR1980-005931</t>
  </si>
  <si>
    <t>WCR2001-008962</t>
  </si>
  <si>
    <t>047-020-082-000</t>
  </si>
  <si>
    <t>WCR2010-008105</t>
  </si>
  <si>
    <t>047-200-080-000</t>
  </si>
  <si>
    <t>WCR2009-007610</t>
  </si>
  <si>
    <t>047-200-105-000</t>
  </si>
  <si>
    <t>WCR2001-008909</t>
  </si>
  <si>
    <t>047-200-081-000</t>
  </si>
  <si>
    <t>WCR1980-006107</t>
  </si>
  <si>
    <t>047-200-077-000</t>
  </si>
  <si>
    <t>WCR1990-015554</t>
  </si>
  <si>
    <t>147-058-013-000</t>
  </si>
  <si>
    <t>WCR1987-010154</t>
  </si>
  <si>
    <t>063-018-008-000</t>
  </si>
  <si>
    <t>WCR1991-015216</t>
  </si>
  <si>
    <t>047-020-074-000</t>
  </si>
  <si>
    <t>WCR1991-015356</t>
  </si>
  <si>
    <t>047-200-072-000</t>
  </si>
  <si>
    <t>WCR1981-005045</t>
  </si>
  <si>
    <t>047-580-005-000</t>
  </si>
  <si>
    <t>WCR1995-007921</t>
  </si>
  <si>
    <t>047-020-083-000</t>
  </si>
  <si>
    <t>WCR1994-008607</t>
  </si>
  <si>
    <t>047-020-073-000</t>
  </si>
  <si>
    <t>WCR1991-015342</t>
  </si>
  <si>
    <t>047-020-068-000</t>
  </si>
  <si>
    <t>WCR1996-007331</t>
  </si>
  <si>
    <t>047-020-069-000</t>
  </si>
  <si>
    <t>WCR2015-003669</t>
  </si>
  <si>
    <t>047-450-002-000</t>
  </si>
  <si>
    <t>WCR1991-015367</t>
  </si>
  <si>
    <t>047-020-070-000</t>
  </si>
  <si>
    <t>WCR1986-008530</t>
  </si>
  <si>
    <t>047-022-105-000</t>
  </si>
  <si>
    <t>WCR1983-004677</t>
  </si>
  <si>
    <t>047-580-002-000</t>
  </si>
  <si>
    <t>WCR1990-015587</t>
  </si>
  <si>
    <t>047-058-019-000</t>
  </si>
  <si>
    <t>WCR1991-015276</t>
  </si>
  <si>
    <t>047-058-018-000</t>
  </si>
  <si>
    <t>WCR1996-007361</t>
  </si>
  <si>
    <t>047-058-021-000</t>
  </si>
  <si>
    <t>WCR1987-010141</t>
  </si>
  <si>
    <t>047-007-073-000</t>
  </si>
  <si>
    <t>WCR1991-015313</t>
  </si>
  <si>
    <t>047-007-092-000</t>
  </si>
  <si>
    <t>WCR1995-007965</t>
  </si>
  <si>
    <t>047-007-098-000</t>
  </si>
  <si>
    <t>WCR1985-008146</t>
  </si>
  <si>
    <t>047-100-099-000</t>
  </si>
  <si>
    <t>WCR1982-004216</t>
  </si>
  <si>
    <t>WCR1981-005141</t>
  </si>
  <si>
    <t>WCR1984-005779</t>
  </si>
  <si>
    <t>WCR1981-005124</t>
  </si>
  <si>
    <t>WCR1980-006189</t>
  </si>
  <si>
    <t>WCR1985-008222</t>
  </si>
  <si>
    <t>WCR1980-005750</t>
  </si>
  <si>
    <t>WCR2003-009477</t>
  </si>
  <si>
    <t>047-058-016-000</t>
  </si>
  <si>
    <t>WCR1992-012717</t>
  </si>
  <si>
    <t>047-022-104-000</t>
  </si>
  <si>
    <t>WCR1986-008551</t>
  </si>
  <si>
    <t>047-022-106-000</t>
  </si>
  <si>
    <t>WCR1986-008573</t>
  </si>
  <si>
    <t>047-022-107-000</t>
  </si>
  <si>
    <t>WCR1990-015535</t>
  </si>
  <si>
    <t>047-007-095-000</t>
  </si>
  <si>
    <t>WCR2000-008363</t>
  </si>
  <si>
    <t>047-100-107-000</t>
  </si>
  <si>
    <t>WCR2017-000919</t>
  </si>
  <si>
    <t>047-100-184-000</t>
  </si>
  <si>
    <t>WCR1991-015282</t>
  </si>
  <si>
    <t>047-010-098-000</t>
  </si>
  <si>
    <t>WCR1991-015295</t>
  </si>
  <si>
    <t>047-010-095-000</t>
  </si>
  <si>
    <t>WCR2003-009285</t>
  </si>
  <si>
    <t>047-010-184-000</t>
  </si>
  <si>
    <t>WCR1982-004169</t>
  </si>
  <si>
    <t>047-100-112-000</t>
  </si>
  <si>
    <t>WCR2018-001866</t>
  </si>
  <si>
    <t>047-100-202-000</t>
  </si>
  <si>
    <t>WCR1982-004170</t>
  </si>
  <si>
    <t>047-100-089-000</t>
  </si>
  <si>
    <t>WCR1989-014760</t>
  </si>
  <si>
    <t>047-010-101-000</t>
  </si>
  <si>
    <t>WCR1989-014672</t>
  </si>
  <si>
    <t>047-010-077-000</t>
  </si>
  <si>
    <t>WCR2018-001897</t>
  </si>
  <si>
    <t>047-100-117-000</t>
  </si>
  <si>
    <t>WCR1989-014703</t>
  </si>
  <si>
    <t>047-010-096-000</t>
  </si>
  <si>
    <t>WCR1990-015733</t>
  </si>
  <si>
    <t>047-010-105-000</t>
  </si>
  <si>
    <t>WCR1989-014665</t>
  </si>
  <si>
    <t>047-010-018-000</t>
  </si>
  <si>
    <t>WCR2003-009287</t>
  </si>
  <si>
    <t>047-100-168-000</t>
  </si>
  <si>
    <t>WCR2003-009449</t>
  </si>
  <si>
    <t>047-010-166-000</t>
  </si>
  <si>
    <t>WCR2003-009541</t>
  </si>
  <si>
    <t>047-033-064-000</t>
  </si>
  <si>
    <t>WCR2003-009290</t>
  </si>
  <si>
    <t>047-100-167-000</t>
  </si>
  <si>
    <t>WCR1996-007352</t>
  </si>
  <si>
    <t>047-033-004-000</t>
  </si>
  <si>
    <t>WCR1985-008266</t>
  </si>
  <si>
    <t>WCR1982-004171</t>
  </si>
  <si>
    <t>WCR1985-008153</t>
  </si>
  <si>
    <t>WCR1984-005877</t>
  </si>
  <si>
    <t>WCR1981-005049</t>
  </si>
  <si>
    <t>WCR1984-005913</t>
  </si>
  <si>
    <t>WCR1997-008076</t>
  </si>
  <si>
    <t>006-010-105-000</t>
  </si>
  <si>
    <t>WCR2020-003994</t>
  </si>
  <si>
    <t>047-150-164-000</t>
  </si>
  <si>
    <t>WCR2025-000514</t>
  </si>
  <si>
    <t>047-150-140-000</t>
  </si>
  <si>
    <t>WCR2019-011643</t>
  </si>
  <si>
    <t>047-150-071-000</t>
  </si>
  <si>
    <t>WCR2023-006034</t>
  </si>
  <si>
    <t>047-150-011-000</t>
  </si>
  <si>
    <t>WCR2007-007818</t>
  </si>
  <si>
    <t>047-150-149-000</t>
  </si>
  <si>
    <t>WCR1998-007304</t>
  </si>
  <si>
    <t>047-017-034-000</t>
  </si>
  <si>
    <t>WCR1990-015408</t>
  </si>
  <si>
    <t>047-017-018-000</t>
  </si>
  <si>
    <t>WCR1997-008085</t>
  </si>
  <si>
    <t>047-016-068-000</t>
  </si>
  <si>
    <t>WCR1988-013384</t>
  </si>
  <si>
    <t>047-049-014-000</t>
  </si>
  <si>
    <t>WCR1990-015515</t>
  </si>
  <si>
    <t>047-015-087-000</t>
  </si>
  <si>
    <t>WCR1981-005109</t>
  </si>
  <si>
    <t>047-150-110-000</t>
  </si>
  <si>
    <t>WCR1989-014534</t>
  </si>
  <si>
    <t>047-016-002-000</t>
  </si>
  <si>
    <t>WCR2005-010588</t>
  </si>
  <si>
    <t>047-150-147-000</t>
  </si>
  <si>
    <t>WCR2005-009373</t>
  </si>
  <si>
    <t>047-150-032-000</t>
  </si>
  <si>
    <t>WCR1991-015309</t>
  </si>
  <si>
    <t>047-015-027-000</t>
  </si>
  <si>
    <t>WCR1990-015659</t>
  </si>
  <si>
    <t>047-170-031-000</t>
  </si>
  <si>
    <t>WCR1980-006015</t>
  </si>
  <si>
    <t>047-160-051-000</t>
  </si>
  <si>
    <t>WCR1990-015651</t>
  </si>
  <si>
    <t>047-049-016-000</t>
  </si>
  <si>
    <t>WCR2021-001841</t>
  </si>
  <si>
    <t>047-160-003-000</t>
  </si>
  <si>
    <t>WCR2005-011146</t>
  </si>
  <si>
    <t>047-150-145-000</t>
  </si>
  <si>
    <t>WCR2012-007606</t>
  </si>
  <si>
    <t>047-150-137-000</t>
  </si>
  <si>
    <t>WCR2019-008444</t>
  </si>
  <si>
    <t>047-190-031-000</t>
  </si>
  <si>
    <t>WCR1997-008012</t>
  </si>
  <si>
    <t>047-019-030-000</t>
  </si>
  <si>
    <t>WCR1989-014516</t>
  </si>
  <si>
    <t>047-019-029-000</t>
  </si>
  <si>
    <t>WCR1992-012769</t>
  </si>
  <si>
    <t>047-043-050-000</t>
  </si>
  <si>
    <t>WCR1986-008555</t>
  </si>
  <si>
    <t>047-500-043-000</t>
  </si>
  <si>
    <t>WCR1991-015287</t>
  </si>
  <si>
    <t>047-043-051-000</t>
  </si>
  <si>
    <t>WCR1989-014610</t>
  </si>
  <si>
    <t>047-043-049-000</t>
  </si>
  <si>
    <t>WCR1990-015591</t>
  </si>
  <si>
    <t>047-043-020-000</t>
  </si>
  <si>
    <t>WCR1992-012729</t>
  </si>
  <si>
    <t>047-030-002-000</t>
  </si>
  <si>
    <t>WCR1990-015596</t>
  </si>
  <si>
    <t>047-043-021-000</t>
  </si>
  <si>
    <t>WCR1993-008940</t>
  </si>
  <si>
    <t>047-027-027-000</t>
  </si>
  <si>
    <t>WCR1997-007992</t>
  </si>
  <si>
    <t>047-017-007-000</t>
  </si>
  <si>
    <t>WCR2007-009007</t>
  </si>
  <si>
    <t>047-160-062-000</t>
  </si>
  <si>
    <t>WCR2007-009014</t>
  </si>
  <si>
    <t>047-160-060-000</t>
  </si>
  <si>
    <t>WCR1994-008602</t>
  </si>
  <si>
    <t>047-013-155-000</t>
  </si>
  <si>
    <t>WCR1997-008236</t>
  </si>
  <si>
    <t>047-013-122-000</t>
  </si>
  <si>
    <t>WCR2002-009644</t>
  </si>
  <si>
    <t>047-013-017-000</t>
  </si>
  <si>
    <t>WCR1992-012574</t>
  </si>
  <si>
    <t>047-013-105-000</t>
  </si>
  <si>
    <t>WCR1981-005131</t>
  </si>
  <si>
    <t>WCR1986-008611</t>
  </si>
  <si>
    <t>WCR1980-006112</t>
  </si>
  <si>
    <t>WCR1981-005132</t>
  </si>
  <si>
    <t>WCR1981-005134</t>
  </si>
  <si>
    <t>WCR1980-006056</t>
  </si>
  <si>
    <t>WCR1980-006012</t>
  </si>
  <si>
    <t>WCR1986-008571</t>
  </si>
  <si>
    <t>WCR1984-005842</t>
  </si>
  <si>
    <t>WCR1981-004976</t>
  </si>
  <si>
    <t>WCR1981-005136</t>
  </si>
  <si>
    <t>WCR1980-006086</t>
  </si>
  <si>
    <t>WCR1980-005945</t>
  </si>
  <si>
    <t>WCR2000-008336</t>
  </si>
  <si>
    <t>007-550-057-000</t>
  </si>
  <si>
    <t>WCR2007-007840</t>
  </si>
  <si>
    <t>047-300-044-000</t>
  </si>
  <si>
    <t>WCR1997-008133</t>
  </si>
  <si>
    <t>047-067-005-000</t>
  </si>
  <si>
    <t>WCR1983-004699</t>
  </si>
  <si>
    <t>047-530-011-000</t>
  </si>
  <si>
    <t>WCR2004-009493</t>
  </si>
  <si>
    <t>047-220-094-000</t>
  </si>
  <si>
    <t>WCR1999-008156</t>
  </si>
  <si>
    <t>047-022-096-000</t>
  </si>
  <si>
    <t>WCR2004-009184</t>
  </si>
  <si>
    <t>047-220-093-000</t>
  </si>
  <si>
    <t>WCR2004-009496</t>
  </si>
  <si>
    <t>047-220-098-000</t>
  </si>
  <si>
    <t>WCR2003-009527</t>
  </si>
  <si>
    <t>047-022-100-000</t>
  </si>
  <si>
    <t>WCR1998-007420</t>
  </si>
  <si>
    <t>047-022-097-000</t>
  </si>
  <si>
    <t>WCR2008-007883</t>
  </si>
  <si>
    <t>047-330-008-000</t>
  </si>
  <si>
    <t>WCR1988-013250</t>
  </si>
  <si>
    <t>047-520-028-000</t>
  </si>
  <si>
    <t>WCR1984-005894</t>
  </si>
  <si>
    <t>047-520-005-000</t>
  </si>
  <si>
    <t>WCR2013-007920</t>
  </si>
  <si>
    <t>047-520-007-000</t>
  </si>
  <si>
    <t>WCR1988-013266</t>
  </si>
  <si>
    <t>047-052-028-000</t>
  </si>
  <si>
    <t>WCR2006-008420</t>
  </si>
  <si>
    <t>047-370-029-000</t>
  </si>
  <si>
    <t>WCR1981-005107</t>
  </si>
  <si>
    <t>047-370-032-000</t>
  </si>
  <si>
    <t>WCR1985-008218</t>
  </si>
  <si>
    <t>047-370-026-000</t>
  </si>
  <si>
    <t>WCR1990-015574</t>
  </si>
  <si>
    <t>047-043-002-000</t>
  </si>
  <si>
    <t>WCR1988-013545</t>
  </si>
  <si>
    <t>047-052-003-000</t>
  </si>
  <si>
    <t>WCR1996-007351</t>
  </si>
  <si>
    <t>047-034-022-000</t>
  </si>
  <si>
    <t>WCR2003-009322</t>
  </si>
  <si>
    <t>047-025-202-000</t>
  </si>
  <si>
    <t>WCR1983-004597</t>
  </si>
  <si>
    <t>047-330-055-000</t>
  </si>
  <si>
    <t>WCR2002-009672</t>
  </si>
  <si>
    <t>047-025-204-000</t>
  </si>
  <si>
    <t>WCR2023-006284</t>
  </si>
  <si>
    <t>047-780-014-000</t>
  </si>
  <si>
    <t>WCR1984-005725</t>
  </si>
  <si>
    <t>047-530-008-000</t>
  </si>
  <si>
    <t>WCR1994-008833</t>
  </si>
  <si>
    <t>047-044-0XX-000</t>
  </si>
  <si>
    <t>WCR1995-007962</t>
  </si>
  <si>
    <t>047-044-049-000</t>
  </si>
  <si>
    <t>WCR1987-010153</t>
  </si>
  <si>
    <t>047-060-006-000</t>
  </si>
  <si>
    <t>WCR1991-015304</t>
  </si>
  <si>
    <t>047-350-028-000</t>
  </si>
  <si>
    <t>WCR1995-007959</t>
  </si>
  <si>
    <t>047-044-056-000</t>
  </si>
  <si>
    <t>WCR1981-005125</t>
  </si>
  <si>
    <t>047-780-006-000</t>
  </si>
  <si>
    <t>WCR1987-010115</t>
  </si>
  <si>
    <t>047-600-010-000</t>
  </si>
  <si>
    <t>WCR2003-009282</t>
  </si>
  <si>
    <t>047-035-027-000</t>
  </si>
  <si>
    <t>WCR1987-010172</t>
  </si>
  <si>
    <t>047-520-017-000</t>
  </si>
  <si>
    <t>WCR2003-009279</t>
  </si>
  <si>
    <t>047-035-021-000</t>
  </si>
  <si>
    <t>WCR1995-007961</t>
  </si>
  <si>
    <t>047-044-050-000</t>
  </si>
  <si>
    <t>WCR2003-009275</t>
  </si>
  <si>
    <t>047-035-0XX-000</t>
  </si>
  <si>
    <t>WCR1980-005930</t>
  </si>
  <si>
    <t>047-640-003-000</t>
  </si>
  <si>
    <t>WCR1980-005803</t>
  </si>
  <si>
    <t>047-470-004-000</t>
  </si>
  <si>
    <t>WCR1987-010150</t>
  </si>
  <si>
    <t>047-035-054-000</t>
  </si>
  <si>
    <t>WCR1996-007344</t>
  </si>
  <si>
    <t>047-044-055-000</t>
  </si>
  <si>
    <t>WCR2016-005296</t>
  </si>
  <si>
    <t>047-250-208-000</t>
  </si>
  <si>
    <t>WCR1995-007968</t>
  </si>
  <si>
    <t>047-044-053-000</t>
  </si>
  <si>
    <t>WCR1988-013359</t>
  </si>
  <si>
    <t>047-780-029-000</t>
  </si>
  <si>
    <t>WCR1995-007960</t>
  </si>
  <si>
    <t>047-044-047-000</t>
  </si>
  <si>
    <t>WCR1983-004577</t>
  </si>
  <si>
    <t>047-530-001-000</t>
  </si>
  <si>
    <t>WCR1982-004212</t>
  </si>
  <si>
    <t>047-320-042-000</t>
  </si>
  <si>
    <t>WCR1990-015595</t>
  </si>
  <si>
    <t>047-035-052-000</t>
  </si>
  <si>
    <t>WCR2018-000249</t>
  </si>
  <si>
    <t>047-780-044-000</t>
  </si>
  <si>
    <t>WCR1991-015338</t>
  </si>
  <si>
    <t>047-060-007-000</t>
  </si>
  <si>
    <t>WCR1992-012822</t>
  </si>
  <si>
    <t>047-035-060-000</t>
  </si>
  <si>
    <t>WCR1995-007914</t>
  </si>
  <si>
    <t>047-044-059-000</t>
  </si>
  <si>
    <t>WCR2010-008777</t>
  </si>
  <si>
    <t>047-780-043-000</t>
  </si>
  <si>
    <t>WCR1986-008605</t>
  </si>
  <si>
    <t>047-035-017-000</t>
  </si>
  <si>
    <t>WCR1986-008574</t>
  </si>
  <si>
    <t>047-370-033-000</t>
  </si>
  <si>
    <t>WCR1983-004700</t>
  </si>
  <si>
    <t>047-530-013-000</t>
  </si>
  <si>
    <t>WCR2003-009277</t>
  </si>
  <si>
    <t>047-035-028-000</t>
  </si>
  <si>
    <t>WCR1996-007356</t>
  </si>
  <si>
    <t>047-044-062-000</t>
  </si>
  <si>
    <t>WCR2003-009283</t>
  </si>
  <si>
    <t>047-035-029-000</t>
  </si>
  <si>
    <t>WCR1989-014521</t>
  </si>
  <si>
    <t>047-053-007-000</t>
  </si>
  <si>
    <t>WCR1995-007963</t>
  </si>
  <si>
    <t>047-044-048-000</t>
  </si>
  <si>
    <t>WCR2003-009278</t>
  </si>
  <si>
    <t>047-035-020-000</t>
  </si>
  <si>
    <t>WCR1989-014546</t>
  </si>
  <si>
    <t>047-035-061-000</t>
  </si>
  <si>
    <t>WCR1988-013495</t>
  </si>
  <si>
    <t>047-035-043-000</t>
  </si>
  <si>
    <t>WCR1992-012657</t>
  </si>
  <si>
    <t>047-035-024-000</t>
  </si>
  <si>
    <t>WCR2004-009223</t>
  </si>
  <si>
    <t>047-025-201-000</t>
  </si>
  <si>
    <t>WCR1980-005808</t>
  </si>
  <si>
    <t>047-470-001-000</t>
  </si>
  <si>
    <t>WCR1990-015525</t>
  </si>
  <si>
    <t>047-032-014-000</t>
  </si>
  <si>
    <t>WCR1989-014450</t>
  </si>
  <si>
    <t>047-043-027-000</t>
  </si>
  <si>
    <t>WCR1988-013496</t>
  </si>
  <si>
    <t>047-050-049-000</t>
  </si>
  <si>
    <t>WCR1992-012788</t>
  </si>
  <si>
    <t>047-032-012-000</t>
  </si>
  <si>
    <t>WCR1987-010171</t>
  </si>
  <si>
    <t>047-043-029-000</t>
  </si>
  <si>
    <t>WCR1985-008152</t>
  </si>
  <si>
    <t>047-330-056-000</t>
  </si>
  <si>
    <t>WCR1982-004252</t>
  </si>
  <si>
    <t>047-330-045-000</t>
  </si>
  <si>
    <t>WCR1987-010139</t>
  </si>
  <si>
    <t>047-500-036-000</t>
  </si>
  <si>
    <t>WCR1996-007193</t>
  </si>
  <si>
    <t>047-046-017-000</t>
  </si>
  <si>
    <t>WCR2009-008326</t>
  </si>
  <si>
    <t>047-320-072-000</t>
  </si>
  <si>
    <t>WCR1991-015277</t>
  </si>
  <si>
    <t>047-050-036-000</t>
  </si>
  <si>
    <t>WCR1984-005897</t>
  </si>
  <si>
    <t>047-500-022-000</t>
  </si>
  <si>
    <t>WCR1989-014611</t>
  </si>
  <si>
    <t>047-430-013-000</t>
  </si>
  <si>
    <t>WCR1985-008015</t>
  </si>
  <si>
    <t>047-500-008-000</t>
  </si>
  <si>
    <t>WCR1987-010149</t>
  </si>
  <si>
    <t>047-032-047-000</t>
  </si>
  <si>
    <t>WCR2000-008337</t>
  </si>
  <si>
    <t>047-640-015-000</t>
  </si>
  <si>
    <t>WCR1985-008081</t>
  </si>
  <si>
    <t>047-320-045-000</t>
  </si>
  <si>
    <t>WCR1990-015500</t>
  </si>
  <si>
    <t>047-050-017-000</t>
  </si>
  <si>
    <t>WCR2007-008597</t>
  </si>
  <si>
    <t>047-460-032-000</t>
  </si>
  <si>
    <t>WCR1987-010257</t>
  </si>
  <si>
    <t>047-026-184</t>
  </si>
  <si>
    <t>WCR1991-015120</t>
  </si>
  <si>
    <t>047-032-052-000</t>
  </si>
  <si>
    <t>WCR1995-007969</t>
  </si>
  <si>
    <t>047-064-032-000</t>
  </si>
  <si>
    <t>WCR1997-007995</t>
  </si>
  <si>
    <t>047-043-055-000</t>
  </si>
  <si>
    <t>WCR1985-008073</t>
  </si>
  <si>
    <t>047-500-029-000</t>
  </si>
  <si>
    <t>WCR1985-008076</t>
  </si>
  <si>
    <t>047-033-045-000</t>
  </si>
  <si>
    <t>WCR2009-007944</t>
  </si>
  <si>
    <t>047-320-026-000</t>
  </si>
  <si>
    <t>WCR1989-014559</t>
  </si>
  <si>
    <t>047-032-030-000</t>
  </si>
  <si>
    <t>WCR1980-005709</t>
  </si>
  <si>
    <t>047-460-042-000</t>
  </si>
  <si>
    <t>WCR1995-007971</t>
  </si>
  <si>
    <t>047-032-061-000</t>
  </si>
  <si>
    <t>WCR1988-013364</t>
  </si>
  <si>
    <t>047-043-016</t>
  </si>
  <si>
    <t>WCR1983-004730</t>
  </si>
  <si>
    <t>047-032-040-000</t>
  </si>
  <si>
    <t>WCR1987-010321</t>
  </si>
  <si>
    <t>047-330-054-000</t>
  </si>
  <si>
    <t>WCR1985-008074</t>
  </si>
  <si>
    <t>047-033-059-000</t>
  </si>
  <si>
    <t>WCR1989-014756</t>
  </si>
  <si>
    <t>047-500-003-000</t>
  </si>
  <si>
    <t>WCR2009-008378</t>
  </si>
  <si>
    <t>047-500-046-000</t>
  </si>
  <si>
    <t>WCR1988-013606</t>
  </si>
  <si>
    <t>047-046-029-000</t>
  </si>
  <si>
    <t>WCR1988-013552</t>
  </si>
  <si>
    <t>047-043-018</t>
  </si>
  <si>
    <t>WCR2006-007971</t>
  </si>
  <si>
    <t>047-460-005-000</t>
  </si>
  <si>
    <t>WCR1984-005927</t>
  </si>
  <si>
    <t>047-050-039-000</t>
  </si>
  <si>
    <t>WCR2000-008334</t>
  </si>
  <si>
    <t>047-320-059-000</t>
  </si>
  <si>
    <t>WCR2000-008335</t>
  </si>
  <si>
    <t>047-320-058-000</t>
  </si>
  <si>
    <t>WCR1985-008233</t>
  </si>
  <si>
    <t>047-320-039-000</t>
  </si>
  <si>
    <t>WCR1997-008186</t>
  </si>
  <si>
    <t>047-043-056-000</t>
  </si>
  <si>
    <t>WCR1980-005705</t>
  </si>
  <si>
    <t>047-330-057-000</t>
  </si>
  <si>
    <t>WCR1989-014556</t>
  </si>
  <si>
    <t>047-033-034-000</t>
  </si>
  <si>
    <t>WCR2005-010645</t>
  </si>
  <si>
    <t>047-500-045-000</t>
  </si>
  <si>
    <t>WCR2012-007490</t>
  </si>
  <si>
    <t>047-690-011-000</t>
  </si>
  <si>
    <t>WCR1981-005137</t>
  </si>
  <si>
    <t>047-430-005-000</t>
  </si>
  <si>
    <t>WCR1985-008018</t>
  </si>
  <si>
    <t>047-320-036-000</t>
  </si>
  <si>
    <t>WCR1987-010117</t>
  </si>
  <si>
    <t>047-320-046-000</t>
  </si>
  <si>
    <t>WCR1989-014704</t>
  </si>
  <si>
    <t>047-043-030-000</t>
  </si>
  <si>
    <t>WCR1988-013262</t>
  </si>
  <si>
    <t>047-330-032-000</t>
  </si>
  <si>
    <t>WCR1994-008714</t>
  </si>
  <si>
    <t>047-033-005-000</t>
  </si>
  <si>
    <t>WCR1987-010140</t>
  </si>
  <si>
    <t>047-500-007-000</t>
  </si>
  <si>
    <t>WCR1981-005053</t>
  </si>
  <si>
    <t>047-500-031-000</t>
  </si>
  <si>
    <t>WCR1989-014645</t>
  </si>
  <si>
    <t>047-043-001-000</t>
  </si>
  <si>
    <t>WCR2014-006458</t>
  </si>
  <si>
    <t>047-460-035-000</t>
  </si>
  <si>
    <t>WCR2010-008779</t>
  </si>
  <si>
    <t>047-640-001-000</t>
  </si>
  <si>
    <t>WCR1991-015345</t>
  </si>
  <si>
    <t>047-064-016-000</t>
  </si>
  <si>
    <t>WCR1995-007958</t>
  </si>
  <si>
    <t>047-043-040-000</t>
  </si>
  <si>
    <t>WCR1992-012667</t>
  </si>
  <si>
    <t>047-064-003-000</t>
  </si>
  <si>
    <t>WCR1991-015281</t>
  </si>
  <si>
    <t>047-064-026-000</t>
  </si>
  <si>
    <t>WCR1992-012824</t>
  </si>
  <si>
    <t>047-064-013-000</t>
  </si>
  <si>
    <t>WCR1990-015647</t>
  </si>
  <si>
    <t>047-043-022-000</t>
  </si>
  <si>
    <t>WCR1991-015285</t>
  </si>
  <si>
    <t>047-064-001-000</t>
  </si>
  <si>
    <t>WCR1990-015597</t>
  </si>
  <si>
    <t>047-043-019-000</t>
  </si>
  <si>
    <t>WCR1992-012566</t>
  </si>
  <si>
    <t>047-064-022-000</t>
  </si>
  <si>
    <t>WCR1991-015283</t>
  </si>
  <si>
    <t>047-064-005-000</t>
  </si>
  <si>
    <t>WCR1992-012820</t>
  </si>
  <si>
    <t>047-064-009-000</t>
  </si>
  <si>
    <t>WCR1990-015654</t>
  </si>
  <si>
    <t>047-043-035-000</t>
  </si>
  <si>
    <t>WCR2001-009075</t>
  </si>
  <si>
    <t>047-043-034-000</t>
  </si>
  <si>
    <t>WCR1991-015368</t>
  </si>
  <si>
    <t>047-064-008-000</t>
  </si>
  <si>
    <t>WCR2000-008348</t>
  </si>
  <si>
    <t>047-260-138-000</t>
  </si>
  <si>
    <t>WCR2002-009442</t>
  </si>
  <si>
    <t>047-035-015-000</t>
  </si>
  <si>
    <t>WCR2016-006393</t>
  </si>
  <si>
    <t>047-780-040-000</t>
  </si>
  <si>
    <t>WCR1991-015298</t>
  </si>
  <si>
    <t>047-025-187-000</t>
  </si>
  <si>
    <t>WCR2015-000789</t>
  </si>
  <si>
    <t>047-290-068-000</t>
  </si>
  <si>
    <t>WCR2019-012820</t>
  </si>
  <si>
    <t>047-290-012-000</t>
  </si>
  <si>
    <t>WCR2014-005976</t>
  </si>
  <si>
    <t>047-290-032-000</t>
  </si>
  <si>
    <t>WCR1996-007341</t>
  </si>
  <si>
    <t>047-035-007-000</t>
  </si>
  <si>
    <t>WCR2006-007883</t>
  </si>
  <si>
    <t>047-300-019-000</t>
  </si>
  <si>
    <t>WCR2020-002517</t>
  </si>
  <si>
    <t>047-440-038-000</t>
  </si>
  <si>
    <t>WCR2022-012020</t>
  </si>
  <si>
    <t>047-670-054-000</t>
  </si>
  <si>
    <t>WCR2003-009284</t>
  </si>
  <si>
    <t>047-035-032-000</t>
  </si>
  <si>
    <t>WCR1999-008047</t>
  </si>
  <si>
    <t>047-067-019-000</t>
  </si>
  <si>
    <t>WCR1998-007264</t>
  </si>
  <si>
    <t>047-067-009-000</t>
  </si>
  <si>
    <t>WCR2001-009214</t>
  </si>
  <si>
    <t>047-067-035-000</t>
  </si>
  <si>
    <t>WCR1996-007339</t>
  </si>
  <si>
    <t>047-044-063-000</t>
  </si>
  <si>
    <t>WCR2007-008360</t>
  </si>
  <si>
    <t>047-300-095-000</t>
  </si>
  <si>
    <t>WCR1984-005715</t>
  </si>
  <si>
    <t>047-750-022-000</t>
  </si>
  <si>
    <t>WCR2000-008444</t>
  </si>
  <si>
    <t>047-670-051-000</t>
  </si>
  <si>
    <t>WCR1992-012553</t>
  </si>
  <si>
    <t>047-044-032</t>
  </si>
  <si>
    <t>WCR2004-009198</t>
  </si>
  <si>
    <t>047-740-004-000</t>
  </si>
  <si>
    <t>WCR2003-009280</t>
  </si>
  <si>
    <t>047-035-022-000</t>
  </si>
  <si>
    <t>WCR2019-017765</t>
  </si>
  <si>
    <t>047-440-037-000</t>
  </si>
  <si>
    <t>WCR1999-008050</t>
  </si>
  <si>
    <t>047-670-012-000</t>
  </si>
  <si>
    <t>WCR1989-014642</t>
  </si>
  <si>
    <t>047-029-079-000</t>
  </si>
  <si>
    <t>WCR2015-000291</t>
  </si>
  <si>
    <t>047-750-094-000</t>
  </si>
  <si>
    <t>WCR1984-005849</t>
  </si>
  <si>
    <t>047-350-037-000</t>
  </si>
  <si>
    <t>WCR1997-008185</t>
  </si>
  <si>
    <t>047-067-001-000</t>
  </si>
  <si>
    <t>WCR2001-009144</t>
  </si>
  <si>
    <t>047-067-006-000</t>
  </si>
  <si>
    <t>WCR2003-009448</t>
  </si>
  <si>
    <t>047-074-019-000</t>
  </si>
  <si>
    <t>WCR1997-008000</t>
  </si>
  <si>
    <t>047-025-178-000</t>
  </si>
  <si>
    <t>WCR2003-009281</t>
  </si>
  <si>
    <t>047-035-011-000</t>
  </si>
  <si>
    <t>WCR2003-010209</t>
  </si>
  <si>
    <t>047-640-012-000</t>
  </si>
  <si>
    <t>WCR2017-000037</t>
  </si>
  <si>
    <t>047-750-090-000</t>
  </si>
  <si>
    <t>WCR2000-008341</t>
  </si>
  <si>
    <t>047-670-069-000</t>
  </si>
  <si>
    <t>WCR2000-008338</t>
  </si>
  <si>
    <t>047-670-074-000</t>
  </si>
  <si>
    <t>WCR2021-013789</t>
  </si>
  <si>
    <t>042-050-089-000</t>
  </si>
  <si>
    <t>WCR2004-009292</t>
  </si>
  <si>
    <t>047-074-007-000</t>
  </si>
  <si>
    <t>WCR1991-015300</t>
  </si>
  <si>
    <t>047-025-186-000</t>
  </si>
  <si>
    <t>WCR2002-009443</t>
  </si>
  <si>
    <t>047-067-064-000</t>
  </si>
  <si>
    <t>WCR2000-008428</t>
  </si>
  <si>
    <t>047-670-038-000</t>
  </si>
  <si>
    <t>WCR1989-014641</t>
  </si>
  <si>
    <t>047-029-080-000</t>
  </si>
  <si>
    <t>WCR1991-015302</t>
  </si>
  <si>
    <t>047-024-185-000</t>
  </si>
  <si>
    <t>WCR1991-015163</t>
  </si>
  <si>
    <t>047-025-184-000</t>
  </si>
  <si>
    <t>WCR2000-008326</t>
  </si>
  <si>
    <t>047-670-045-000</t>
  </si>
  <si>
    <t>WCR1998-007263</t>
  </si>
  <si>
    <t>047-067-013-000</t>
  </si>
  <si>
    <t>WCR1984-005847</t>
  </si>
  <si>
    <t>047-350-009-000</t>
  </si>
  <si>
    <t>WCR1999-008051</t>
  </si>
  <si>
    <t>047-067-007-000</t>
  </si>
  <si>
    <t>WCR2017-004770</t>
  </si>
  <si>
    <t>047-300-098-000</t>
  </si>
  <si>
    <t>WCR1990-015602</t>
  </si>
  <si>
    <t>047-029-081-000</t>
  </si>
  <si>
    <t>WCR2022-012031</t>
  </si>
  <si>
    <t>047-640-031-000</t>
  </si>
  <si>
    <t>WCR2022-010232</t>
  </si>
  <si>
    <t>047-710-009-000</t>
  </si>
  <si>
    <t>WCR2002-009439</t>
  </si>
  <si>
    <t>047-067-032-000</t>
  </si>
  <si>
    <t>WCR2003-009342</t>
  </si>
  <si>
    <t>047-074-015-000</t>
  </si>
  <si>
    <t>WCR1984-005848</t>
  </si>
  <si>
    <t>047-350-012-000</t>
  </si>
  <si>
    <t>WCR1990-015655</t>
  </si>
  <si>
    <t>047-029-082-000</t>
  </si>
  <si>
    <t>WCR1987-010193</t>
  </si>
  <si>
    <t>047-520-025-000</t>
  </si>
  <si>
    <t>WCR1980-005806</t>
  </si>
  <si>
    <t>047-520-013-000</t>
  </si>
  <si>
    <t>WCR1985-008246</t>
  </si>
  <si>
    <t>047-520-024-000</t>
  </si>
  <si>
    <t>WCR1985-008092</t>
  </si>
  <si>
    <t>047-520-004-000</t>
  </si>
  <si>
    <t>WCR1984-005885</t>
  </si>
  <si>
    <t>WCR1990-015514</t>
  </si>
  <si>
    <t>WCR1986-008577</t>
  </si>
  <si>
    <t>WCR1986-008582</t>
  </si>
  <si>
    <t>WCR1980-006017</t>
  </si>
  <si>
    <t>WCR1987-010181</t>
  </si>
  <si>
    <t>WCR1980-006041</t>
  </si>
  <si>
    <t>WCR1992-012771</t>
  </si>
  <si>
    <t>WCR1982-004325</t>
  </si>
  <si>
    <t>WCR1980-005797</t>
  </si>
  <si>
    <t>WCR1987-010450</t>
  </si>
  <si>
    <t>WCR1983-004741</t>
  </si>
  <si>
    <t>WCR1980-006042</t>
  </si>
  <si>
    <t>WCR1980-005825</t>
  </si>
  <si>
    <t>WCR1980-006016</t>
  </si>
  <si>
    <t>WCR1984-005910</t>
  </si>
  <si>
    <t>WCR1983-004628</t>
  </si>
  <si>
    <t>WCR1985-008021</t>
  </si>
  <si>
    <t>WCR1988-013253</t>
  </si>
  <si>
    <t>WCR1988-013251</t>
  </si>
  <si>
    <t>WCR1987-010119</t>
  </si>
  <si>
    <t>WCR1984-005911</t>
  </si>
  <si>
    <t>WCR1983-004666</t>
  </si>
  <si>
    <t>WCR1988-013249</t>
  </si>
  <si>
    <t>WCR1985-008235</t>
  </si>
  <si>
    <t>WCR1980-005713</t>
  </si>
  <si>
    <t>WCR1984-005764</t>
  </si>
  <si>
    <t>WCR1984-005780</t>
  </si>
  <si>
    <t>WCR1986-008794</t>
  </si>
  <si>
    <t>WCR1985-008097</t>
  </si>
  <si>
    <t>WCR1981-005110</t>
  </si>
  <si>
    <t>WCR1980-006063</t>
  </si>
  <si>
    <t>WCR1985-008227</t>
  </si>
  <si>
    <t>WCR1983-004742</t>
  </si>
  <si>
    <t>WCR1985-008132</t>
  </si>
  <si>
    <t>WCR1985-008151</t>
  </si>
  <si>
    <t>WCR1996-007115</t>
  </si>
  <si>
    <t>WCR1990-015588</t>
  </si>
  <si>
    <t>WCR1981-005346</t>
  </si>
  <si>
    <t>WCR1987-010206</t>
  </si>
  <si>
    <t>048-001-023-000</t>
  </si>
  <si>
    <t>WCR2000-008318</t>
  </si>
  <si>
    <t>048-010-004-000</t>
  </si>
  <si>
    <t>WCR1981-005117</t>
  </si>
  <si>
    <t>047-410-009-000</t>
  </si>
  <si>
    <t>WCR2005-009435</t>
  </si>
  <si>
    <t>047-620-020-000</t>
  </si>
  <si>
    <t>WCR1999-008037</t>
  </si>
  <si>
    <t>047-051-015-000</t>
  </si>
  <si>
    <t>WCR1988-013396</t>
  </si>
  <si>
    <t>047-062-003-000</t>
  </si>
  <si>
    <t>WCR1995-008010</t>
  </si>
  <si>
    <t>047-051-017-000</t>
  </si>
  <si>
    <t>WCR2018-009365</t>
  </si>
  <si>
    <t>047-510-008-000</t>
  </si>
  <si>
    <t>WCR1991-015339</t>
  </si>
  <si>
    <t>047-062-007-000</t>
  </si>
  <si>
    <t>WCR1988-013383</t>
  </si>
  <si>
    <t>047-062-004-000</t>
  </si>
  <si>
    <t>WCR2000-008322</t>
  </si>
  <si>
    <t>047-062-021-000</t>
  </si>
  <si>
    <t>WCR1992-012786</t>
  </si>
  <si>
    <t>047-051-016-000</t>
  </si>
  <si>
    <t>WCR1999-008013</t>
  </si>
  <si>
    <t>047-063-017-000</t>
  </si>
  <si>
    <t>WCR1986-008576</t>
  </si>
  <si>
    <t>047-230-126-000</t>
  </si>
  <si>
    <t>WCR1997-008170</t>
  </si>
  <si>
    <t>047-061-027-000</t>
  </si>
  <si>
    <t>WCR1989-014675</t>
  </si>
  <si>
    <t>047-061-010-000</t>
  </si>
  <si>
    <t>WCR1993-008960</t>
  </si>
  <si>
    <t>047-024-002-000</t>
  </si>
  <si>
    <t>WCR2017-004780</t>
  </si>
  <si>
    <t>047-230-098-000</t>
  </si>
  <si>
    <t>WCR2003-009325</t>
  </si>
  <si>
    <t>047-610-028-000</t>
  </si>
  <si>
    <t>WCR1988-013263</t>
  </si>
  <si>
    <t>047-061-015-000</t>
  </si>
  <si>
    <t>WCR2017-000911</t>
  </si>
  <si>
    <t>047-610-032-000</t>
  </si>
  <si>
    <t>WCR2005-010571</t>
  </si>
  <si>
    <t>047-610-026-000</t>
  </si>
  <si>
    <t>WCR1989-014530</t>
  </si>
  <si>
    <t>047-061-002-000</t>
  </si>
  <si>
    <t>WCR1994-008610</t>
  </si>
  <si>
    <t>047-061-023-000</t>
  </si>
  <si>
    <t>WCR2005-010574</t>
  </si>
  <si>
    <t>047-610-004-000</t>
  </si>
  <si>
    <t>WCR1998-007441</t>
  </si>
  <si>
    <t>047-039-001-000</t>
  </si>
  <si>
    <t>WCR2006-007723</t>
  </si>
  <si>
    <t>047-610-030-000</t>
  </si>
  <si>
    <t>WCR1989-014529</t>
  </si>
  <si>
    <t>047-061-017-000</t>
  </si>
  <si>
    <t>WCR2003-011258</t>
  </si>
  <si>
    <t>047-610-029-000</t>
  </si>
  <si>
    <t>WCR2006-007733</t>
  </si>
  <si>
    <t>047-230-021-000</t>
  </si>
  <si>
    <t>WCR1988-013590</t>
  </si>
  <si>
    <t>047-061-008-000</t>
  </si>
  <si>
    <t>WCR1987-010324</t>
  </si>
  <si>
    <t>047-039-004-000</t>
  </si>
  <si>
    <t>WCR1990-015748</t>
  </si>
  <si>
    <t>047-023-123-000</t>
  </si>
  <si>
    <t>WCR2017-000922</t>
  </si>
  <si>
    <t>047-610-019-000</t>
  </si>
  <si>
    <t>WCR2004-009252</t>
  </si>
  <si>
    <t>047-023-147-000</t>
  </si>
  <si>
    <t>WCR1999-008152</t>
  </si>
  <si>
    <t>047-023-137-000</t>
  </si>
  <si>
    <t>WCR2007-008593</t>
  </si>
  <si>
    <t>047-230-162-000</t>
  </si>
  <si>
    <t>WCR2016-007898</t>
  </si>
  <si>
    <t>047-230-134-000</t>
  </si>
  <si>
    <t>WCR1991-015236</t>
  </si>
  <si>
    <t>047-023-083-000</t>
  </si>
  <si>
    <t>WCR2016-007901</t>
  </si>
  <si>
    <t>047-230-152-000</t>
  </si>
  <si>
    <t>WCR1997-008242</t>
  </si>
  <si>
    <t>047-023-135-000</t>
  </si>
  <si>
    <t>WCR2003-011003</t>
  </si>
  <si>
    <t>047-230-153-000</t>
  </si>
  <si>
    <t>WCR2020-014215</t>
  </si>
  <si>
    <t>047-230-166-000</t>
  </si>
  <si>
    <t>WCR2004-009521</t>
  </si>
  <si>
    <t>047-230-041-000</t>
  </si>
  <si>
    <t>WCR2004-009301</t>
  </si>
  <si>
    <t>047-023-148-000</t>
  </si>
  <si>
    <t>WCR2003-009320</t>
  </si>
  <si>
    <t>047-023-016-000</t>
  </si>
  <si>
    <t>WCR2006-007882</t>
  </si>
  <si>
    <t>047-230-149-000</t>
  </si>
  <si>
    <t>WCR1994-008600</t>
  </si>
  <si>
    <t>047-023-060-000</t>
  </si>
  <si>
    <t>WCR2023-004825</t>
  </si>
  <si>
    <t>056-470-002-000</t>
  </si>
  <si>
    <t>WCR2004-009474</t>
  </si>
  <si>
    <t>047-028-098-000</t>
  </si>
  <si>
    <t>WCR1981-005016</t>
  </si>
  <si>
    <t>047-280-067-000</t>
  </si>
  <si>
    <t>WCR2012-008112</t>
  </si>
  <si>
    <t>047-280-050-000</t>
  </si>
  <si>
    <t>WCR1991-015363</t>
  </si>
  <si>
    <t>047-041-014-000</t>
  </si>
  <si>
    <t>WCR1997-008171</t>
  </si>
  <si>
    <t>047-028-005-000</t>
  </si>
  <si>
    <t>WCR1988-013264</t>
  </si>
  <si>
    <t>047-052-026-000</t>
  </si>
  <si>
    <t>WCR1989-014570</t>
  </si>
  <si>
    <t>047-048-015-000</t>
  </si>
  <si>
    <t>WCR1989-014580</t>
  </si>
  <si>
    <t>047-034-019-000</t>
  </si>
  <si>
    <t>WCR1989-014543</t>
  </si>
  <si>
    <t>047-048-001-000</t>
  </si>
  <si>
    <t>WCR1991-015180</t>
  </si>
  <si>
    <t>047-048-013-000</t>
  </si>
  <si>
    <t>WCR1991-015254</t>
  </si>
  <si>
    <t>047-048-005-000</t>
  </si>
  <si>
    <t>WCR1988-013265</t>
  </si>
  <si>
    <t>047-052-027-000</t>
  </si>
  <si>
    <t>WCR2001-008984</t>
  </si>
  <si>
    <t>047-048-012-000</t>
  </si>
  <si>
    <t>WCR1986-008593</t>
  </si>
  <si>
    <t>047-370-011-000</t>
  </si>
  <si>
    <t>WCR1990-015649</t>
  </si>
  <si>
    <t>047-048-014-000</t>
  </si>
  <si>
    <t>WCR1994-008823</t>
  </si>
  <si>
    <t>047-048-003-000</t>
  </si>
  <si>
    <t>WCR1980-005755</t>
  </si>
  <si>
    <t>047-410-005-000</t>
  </si>
  <si>
    <t>WCR1991-015255</t>
  </si>
  <si>
    <t>047-048-019-000</t>
  </si>
  <si>
    <t>WCR1990-015653</t>
  </si>
  <si>
    <t>047-048-008-000</t>
  </si>
  <si>
    <t>WCR1988-013561</t>
  </si>
  <si>
    <t>047-037-017-000</t>
  </si>
  <si>
    <t>WCR1988-013599</t>
  </si>
  <si>
    <t>047-048-024-000</t>
  </si>
  <si>
    <t>WCR1996-007332</t>
  </si>
  <si>
    <t>047-489-002-000</t>
  </si>
  <si>
    <t>WCR2000-008367</t>
  </si>
  <si>
    <t>047-048-011-000</t>
  </si>
  <si>
    <t>WCR1989-014549</t>
  </si>
  <si>
    <t>047-038-007-000</t>
  </si>
  <si>
    <t>WCR1989-014578</t>
  </si>
  <si>
    <t>007-055-064-000</t>
  </si>
  <si>
    <t>WCR1989-014576</t>
  </si>
  <si>
    <t>007-055-065-000</t>
  </si>
  <si>
    <t>WCR1994-008598</t>
  </si>
  <si>
    <t>056-039-035-000</t>
  </si>
  <si>
    <t>WCR1981-005273</t>
  </si>
  <si>
    <t>WCR1988-013638</t>
  </si>
  <si>
    <t>WCR1980-005813</t>
  </si>
  <si>
    <t>WCR1987-010266</t>
  </si>
  <si>
    <t>WCR1985-008098</t>
  </si>
  <si>
    <t>WCR1980-005748</t>
  </si>
  <si>
    <t>WCR1980-006111</t>
  </si>
  <si>
    <t>WCR1980-006110</t>
  </si>
  <si>
    <t>WCR1985-008078</t>
  </si>
  <si>
    <t>WCR1986-008787</t>
  </si>
  <si>
    <t>WCR1988-013274</t>
  </si>
  <si>
    <t>WCR1985-008228</t>
  </si>
  <si>
    <t>WCR1989-014650</t>
  </si>
  <si>
    <t>007-055-039-000</t>
  </si>
  <si>
    <t>WCR1998-007419</t>
  </si>
  <si>
    <t>006-400-036-000</t>
  </si>
  <si>
    <t>WCR1991-015303</t>
  </si>
  <si>
    <t>007-550-005-000</t>
  </si>
  <si>
    <t>WCR2008-007728</t>
  </si>
  <si>
    <t>016-220-059-000</t>
  </si>
  <si>
    <t>WCR2023-003081</t>
  </si>
  <si>
    <t>016-220-061-000</t>
  </si>
  <si>
    <t>WCR2007-008663</t>
  </si>
  <si>
    <t>016-220-004-000</t>
  </si>
  <si>
    <t>WCR2010-008103</t>
  </si>
  <si>
    <t>007-010-053-000</t>
  </si>
  <si>
    <t>Cal Water</t>
  </si>
  <si>
    <t>WCR2021-000403</t>
  </si>
  <si>
    <t>006-400-033-000</t>
  </si>
  <si>
    <t>WCR2000-008333</t>
  </si>
  <si>
    <t>006-670-015-000</t>
  </si>
  <si>
    <t>WCR2006-008249</t>
  </si>
  <si>
    <t>006-690-001-000</t>
  </si>
  <si>
    <t>WCR1990-015384</t>
  </si>
  <si>
    <t>42-34-139</t>
  </si>
  <si>
    <t>WCR1989-014550</t>
  </si>
  <si>
    <t>048-001-034-000</t>
  </si>
  <si>
    <t>WCR2013-007862</t>
  </si>
  <si>
    <t>040-330-013-000</t>
  </si>
  <si>
    <t>WCR1990-015522</t>
  </si>
  <si>
    <t>039-044-016-000</t>
  </si>
  <si>
    <t>WCR1990-015715</t>
  </si>
  <si>
    <t>039-044-009-000</t>
  </si>
  <si>
    <t>WCR1995-008005</t>
  </si>
  <si>
    <t>040-031-075-000</t>
  </si>
  <si>
    <t>WCR1998-007412</t>
  </si>
  <si>
    <t>039-044-018-000</t>
  </si>
  <si>
    <t>WCR1994-008710</t>
  </si>
  <si>
    <t>039-044-013-000</t>
  </si>
  <si>
    <t>WCR2007-007986</t>
  </si>
  <si>
    <t>039-440-022-000</t>
  </si>
  <si>
    <t>WCR1991-015317</t>
  </si>
  <si>
    <t>039-044-026-000</t>
  </si>
  <si>
    <t>WCR2003-009504</t>
  </si>
  <si>
    <t>040-064-043-000</t>
  </si>
  <si>
    <t>WCR1991-015253</t>
  </si>
  <si>
    <t>039-044-007-000</t>
  </si>
  <si>
    <t>WCR1991-015349</t>
  </si>
  <si>
    <t>039-044-040-000</t>
  </si>
  <si>
    <t>WCR1995-007978</t>
  </si>
  <si>
    <t>039-044-027-000</t>
  </si>
  <si>
    <t>WCR1990-015409</t>
  </si>
  <si>
    <t>039-044-008-000</t>
  </si>
  <si>
    <t>WCR2004-011068</t>
  </si>
  <si>
    <t>042-060-039-000</t>
  </si>
  <si>
    <t>WCR1997-007994</t>
  </si>
  <si>
    <t>042-004-012-000</t>
  </si>
  <si>
    <t>WCR1999-008039</t>
  </si>
  <si>
    <t>011-042-025-000</t>
  </si>
  <si>
    <t>WCR2003-009351</t>
  </si>
  <si>
    <t>011-041-173-000</t>
  </si>
  <si>
    <t>WCR1997-008006</t>
  </si>
  <si>
    <t>011-038-008-000</t>
  </si>
  <si>
    <t>WCR2000-008521</t>
  </si>
  <si>
    <t>011-041-174-000</t>
  </si>
  <si>
    <t>WCR1996-007254</t>
  </si>
  <si>
    <t>011-041-122-000</t>
  </si>
  <si>
    <t>WCR1990-015395</t>
  </si>
  <si>
    <t>011-038-006-000</t>
  </si>
  <si>
    <t>WCR1997-008009</t>
  </si>
  <si>
    <t>011-039-017-000</t>
  </si>
  <si>
    <t>WCR1987-010138</t>
  </si>
  <si>
    <t>011-038-026-000</t>
  </si>
  <si>
    <t>WCR1995-007913</t>
  </si>
  <si>
    <t>011-038-030-000</t>
  </si>
  <si>
    <t>WCR1990-015592</t>
  </si>
  <si>
    <t>040-040-068-000</t>
  </si>
  <si>
    <t>WCR1993-008984</t>
  </si>
  <si>
    <t>011-038-037-000</t>
  </si>
  <si>
    <t>WCR1987-010268</t>
  </si>
  <si>
    <t>011-038-009</t>
  </si>
  <si>
    <t>WCR1991-015335</t>
  </si>
  <si>
    <t>040-040-052-000</t>
  </si>
  <si>
    <t>WCR1989-014723</t>
  </si>
  <si>
    <t>040-040-064-000</t>
  </si>
  <si>
    <t>WCR2010-008695</t>
  </si>
  <si>
    <t>040-400-068-000</t>
  </si>
  <si>
    <t>WCR1991-015365</t>
  </si>
  <si>
    <t>011-038-022-000</t>
  </si>
  <si>
    <t>WCR1985-008077</t>
  </si>
  <si>
    <t>040-400-070-000</t>
  </si>
  <si>
    <t>WCR1987-010262</t>
  </si>
  <si>
    <t>040-040-066</t>
  </si>
  <si>
    <t>WCR1999-008009</t>
  </si>
  <si>
    <t>011-038-032-000</t>
  </si>
  <si>
    <t>WCR2004-009348</t>
  </si>
  <si>
    <t>040-030-085-000</t>
  </si>
  <si>
    <t>WCR2003-009505</t>
  </si>
  <si>
    <t>040-064-044-000</t>
  </si>
  <si>
    <t>WCR1998-007215</t>
  </si>
  <si>
    <t>040-047-013-000</t>
  </si>
  <si>
    <t>WCR2003-009510</t>
  </si>
  <si>
    <t>040-064-040-000</t>
  </si>
  <si>
    <t>WCR1988-013548</t>
  </si>
  <si>
    <t>040-048-012</t>
  </si>
  <si>
    <t>WCR2019-006932</t>
  </si>
  <si>
    <t>040-040-090-000</t>
  </si>
  <si>
    <t>WCR2003-009488</t>
  </si>
  <si>
    <t>040-064-023-000</t>
  </si>
  <si>
    <t>WCR1995-007917</t>
  </si>
  <si>
    <t>040-031-030-000</t>
  </si>
  <si>
    <t>WCR2003-009489</t>
  </si>
  <si>
    <t>040-064-028-000</t>
  </si>
  <si>
    <t>WCR1999-008012</t>
  </si>
  <si>
    <t>040-004-077-000</t>
  </si>
  <si>
    <t>WCR1983-004752</t>
  </si>
  <si>
    <t>040-040-055-000</t>
  </si>
  <si>
    <t>WCR2003-009495</t>
  </si>
  <si>
    <t>040-064-033-000</t>
  </si>
  <si>
    <t>WCR2003-009518</t>
  </si>
  <si>
    <t>040-064-030-000</t>
  </si>
  <si>
    <t>WCR1999-008025</t>
  </si>
  <si>
    <t>040-004-081-000</t>
  </si>
  <si>
    <t>WCR2004-009491</t>
  </si>
  <si>
    <t>040-040-076-000</t>
  </si>
  <si>
    <t>WCR2009-008324</t>
  </si>
  <si>
    <t>040-340-004-000</t>
  </si>
  <si>
    <t>WCR2012-007800</t>
  </si>
  <si>
    <t>040-040-026-000</t>
  </si>
  <si>
    <t>WCR2003-009509</t>
  </si>
  <si>
    <t>040-064-039-000</t>
  </si>
  <si>
    <t>WCR2003-009521</t>
  </si>
  <si>
    <t>040-064-046-000</t>
  </si>
  <si>
    <t>WCR1995-007945</t>
  </si>
  <si>
    <t>040-004-069-000</t>
  </si>
  <si>
    <t>WCR2003-009486</t>
  </si>
  <si>
    <t>040-064-025-000</t>
  </si>
  <si>
    <t>WCR2010-007648</t>
  </si>
  <si>
    <t>040-040-041-000</t>
  </si>
  <si>
    <t>WCR2003-009517</t>
  </si>
  <si>
    <t>040-064-031-000</t>
  </si>
  <si>
    <t>WCR2009-008380</t>
  </si>
  <si>
    <t>040-030-081-000</t>
  </si>
  <si>
    <t>WCR1984-005777</t>
  </si>
  <si>
    <t>040-040-051-000</t>
  </si>
  <si>
    <t>WCR2003-009496</t>
  </si>
  <si>
    <t>040-064-034-000</t>
  </si>
  <si>
    <t>WCR2024-010356</t>
  </si>
  <si>
    <t>040-400-091-000</t>
  </si>
  <si>
    <t>WCR2003-009507</t>
  </si>
  <si>
    <t>040-064-035-000</t>
  </si>
  <si>
    <t>WCR2000-008518</t>
  </si>
  <si>
    <t>040-030-008-000</t>
  </si>
  <si>
    <t>WCR1998-007356</t>
  </si>
  <si>
    <t>040-004-082-000</t>
  </si>
  <si>
    <t>WCR1997-008107</t>
  </si>
  <si>
    <t>040-034-007-000</t>
  </si>
  <si>
    <t>WCR1999-008036</t>
  </si>
  <si>
    <t>040-040-080-000</t>
  </si>
  <si>
    <t>WCR2003-009508</t>
  </si>
  <si>
    <t>040-064-036-000</t>
  </si>
  <si>
    <t>WCR2003-009520</t>
  </si>
  <si>
    <t>040-064-027-000</t>
  </si>
  <si>
    <t>WCR2003-009519</t>
  </si>
  <si>
    <t>040-064-026-000</t>
  </si>
  <si>
    <t>WCR2003-009506</t>
  </si>
  <si>
    <t>040-064-045-000</t>
  </si>
  <si>
    <t>WCR2003-009485</t>
  </si>
  <si>
    <t>040-064-024-000</t>
  </si>
  <si>
    <t>WCR1999-008027</t>
  </si>
  <si>
    <t>040-004-078-000</t>
  </si>
  <si>
    <t>WCR2003-009494</t>
  </si>
  <si>
    <t>040-064-038-000</t>
  </si>
  <si>
    <t>WCR2003-009493</t>
  </si>
  <si>
    <t>040-064-037-000</t>
  </si>
  <si>
    <t>WCR1996-007301</t>
  </si>
  <si>
    <t>040-040-061-000</t>
  </si>
  <si>
    <t>WCR1998-007351</t>
  </si>
  <si>
    <t>040-004-079-000</t>
  </si>
  <si>
    <t>WCR1982-004337</t>
  </si>
  <si>
    <t>040-330-018-000</t>
  </si>
  <si>
    <t>WCR2003-009516</t>
  </si>
  <si>
    <t>040-064-032-000</t>
  </si>
  <si>
    <t>WCR1996-007302</t>
  </si>
  <si>
    <t>040-048-006-000</t>
  </si>
  <si>
    <t>WCR1994-008715</t>
  </si>
  <si>
    <t>040-005-043-000</t>
  </si>
  <si>
    <t>WCR1995-007845</t>
  </si>
  <si>
    <t>006-400-021-000</t>
  </si>
  <si>
    <t>WCR1989-014531</t>
  </si>
  <si>
    <t>006-002-150-000</t>
  </si>
  <si>
    <t>WCR1996-007112</t>
  </si>
  <si>
    <t>006-002-172-000</t>
  </si>
  <si>
    <t>WCR1985-008234</t>
  </si>
  <si>
    <t>006-019-037-000</t>
  </si>
  <si>
    <t>WCR1996-007346</t>
  </si>
  <si>
    <t>006-020-112-000</t>
  </si>
  <si>
    <t>WCR2000-008366</t>
  </si>
  <si>
    <t>007-430-030-000</t>
  </si>
  <si>
    <t>WCR1981-005354</t>
  </si>
  <si>
    <t>007-24</t>
  </si>
  <si>
    <t>WCR1984-005884</t>
  </si>
  <si>
    <t>007-44</t>
  </si>
  <si>
    <t>WCR1989-014554</t>
  </si>
  <si>
    <t>006-210-051-000</t>
  </si>
  <si>
    <t>WCR1995-007847</t>
  </si>
  <si>
    <t>006-050-011-000</t>
  </si>
  <si>
    <t>WCR1997-008174</t>
  </si>
  <si>
    <t>007-210-014-000</t>
  </si>
  <si>
    <t>WCR1989-014686</t>
  </si>
  <si>
    <t>007-430-025-000</t>
  </si>
  <si>
    <t>WCR1984-005909</t>
  </si>
  <si>
    <t>006-019-0XX-000</t>
  </si>
  <si>
    <t>WCR1990-015429</t>
  </si>
  <si>
    <t>040-030-001-000</t>
  </si>
  <si>
    <t>WCR1987-010180</t>
  </si>
  <si>
    <t>040-030-076-000</t>
  </si>
  <si>
    <t>WCR2014-006528</t>
  </si>
  <si>
    <t>006-400-059-000</t>
  </si>
  <si>
    <t>WCR2024-010334</t>
  </si>
  <si>
    <t>047-300-129-000</t>
  </si>
  <si>
    <t>WCR2023-000633</t>
  </si>
  <si>
    <t>006-220-015-000</t>
  </si>
  <si>
    <t>WCR2001-009008</t>
  </si>
  <si>
    <t>007-210-049-000</t>
  </si>
  <si>
    <t>WCR1980-006058</t>
  </si>
  <si>
    <t>007-25</t>
  </si>
  <si>
    <t>WCR1992-012705</t>
  </si>
  <si>
    <t>007-025-055-000</t>
  </si>
  <si>
    <t>WCR2019-014023</t>
  </si>
  <si>
    <t>007-250-083-000</t>
  </si>
  <si>
    <t>WCR2004-009450</t>
  </si>
  <si>
    <t>047-160-075</t>
  </si>
  <si>
    <t>WCR2001-009178</t>
  </si>
  <si>
    <t>048-750-022</t>
  </si>
  <si>
    <t>WCR2001-008954</t>
  </si>
  <si>
    <t>048-070-024</t>
  </si>
  <si>
    <t>WCR1984-005711</t>
  </si>
  <si>
    <t>016-200-002-000</t>
  </si>
  <si>
    <t>WCR1992-012555</t>
  </si>
  <si>
    <t>48-20-32</t>
  </si>
  <si>
    <t>WCR1980-005862</t>
  </si>
  <si>
    <t>016-050-087-000</t>
  </si>
  <si>
    <t>WCR2023-004861</t>
  </si>
  <si>
    <t>016-290-075-000</t>
  </si>
  <si>
    <t>WCR2015-003671</t>
  </si>
  <si>
    <t>016-330-048-000</t>
  </si>
  <si>
    <t>WCR1989-014660</t>
  </si>
  <si>
    <t>48-063-46</t>
  </si>
  <si>
    <t>WCR2003-009479</t>
  </si>
  <si>
    <t>048-760-026</t>
  </si>
  <si>
    <t>WCR2023-012926</t>
  </si>
  <si>
    <t>016-120-006-000</t>
  </si>
  <si>
    <t>WCR1991-015099</t>
  </si>
  <si>
    <t>48-064-30</t>
  </si>
  <si>
    <t>WCR1997-007999</t>
  </si>
  <si>
    <t>48-061-021</t>
  </si>
  <si>
    <t>WCR1997-008078</t>
  </si>
  <si>
    <t>48-061-30</t>
  </si>
  <si>
    <t>WCR1999-008015</t>
  </si>
  <si>
    <t>048-680-048</t>
  </si>
  <si>
    <t>WCR2023-007179</t>
  </si>
  <si>
    <t>007-200-056-000</t>
  </si>
  <si>
    <t>WCR1980-006021</t>
  </si>
  <si>
    <t>007-200-104-000</t>
  </si>
  <si>
    <t>WCR2025-000935</t>
  </si>
  <si>
    <t>007-200-040-000</t>
  </si>
  <si>
    <t>WCR1987-010184</t>
  </si>
  <si>
    <t>006-034-020-000</t>
  </si>
  <si>
    <t>WCR1980-005788</t>
  </si>
  <si>
    <t>042-590-018-000</t>
  </si>
  <si>
    <t>WCR2017-006111</t>
  </si>
  <si>
    <t>042-030-052-000</t>
  </si>
  <si>
    <t>WCR2024-006745</t>
  </si>
  <si>
    <t>042-030-087-000</t>
  </si>
  <si>
    <t>WCR1988-013639</t>
  </si>
  <si>
    <t>042-340-155-000</t>
  </si>
  <si>
    <t>WCR1997-008184</t>
  </si>
  <si>
    <t>42-03-087</t>
  </si>
  <si>
    <t>WCR1980-005814</t>
  </si>
  <si>
    <t>006-760-024-000</t>
  </si>
  <si>
    <t>WCR2016-007839</t>
  </si>
  <si>
    <t>042-030-032-000</t>
  </si>
  <si>
    <t>WCR2015-000922</t>
  </si>
  <si>
    <t>006-200-017-000</t>
  </si>
  <si>
    <t>WCR1980-005811</t>
  </si>
  <si>
    <t>042-030-084-000</t>
  </si>
  <si>
    <t>WCR1987-010391</t>
  </si>
  <si>
    <t>042-590-050-000</t>
  </si>
  <si>
    <t>WCR1981-005130</t>
  </si>
  <si>
    <t>042-030-096-000</t>
  </si>
  <si>
    <t>WCR1983-004582</t>
  </si>
  <si>
    <t>042-590-034-000</t>
  </si>
  <si>
    <t>WCR1987-010177</t>
  </si>
  <si>
    <t>42-59-42</t>
  </si>
  <si>
    <t>WCR1994-008713</t>
  </si>
  <si>
    <t>042-340-064</t>
  </si>
  <si>
    <t>WCR1991-015248</t>
  </si>
  <si>
    <t>42-34-158</t>
  </si>
  <si>
    <t>WCR1987-010161</t>
  </si>
  <si>
    <t>042-770-029-000</t>
  </si>
  <si>
    <t>WCR1987-010196</t>
  </si>
  <si>
    <t>042-590-046-000</t>
  </si>
  <si>
    <t>WCR1992-012704</t>
  </si>
  <si>
    <t>42-59-18</t>
  </si>
  <si>
    <t>WCR1991-015353</t>
  </si>
  <si>
    <t>42-34-170</t>
  </si>
  <si>
    <t>WCR1987-010195</t>
  </si>
  <si>
    <t>042-590-045-000</t>
  </si>
  <si>
    <t>WCR1983-004579</t>
  </si>
  <si>
    <t>042-590-036-000</t>
  </si>
  <si>
    <t>WCR1984-005759</t>
  </si>
  <si>
    <t>042-020-062-000</t>
  </si>
  <si>
    <t>WCR1986-008557</t>
  </si>
  <si>
    <t>42-34</t>
  </si>
  <si>
    <t>WCR2001-009079</t>
  </si>
  <si>
    <t>042-340-091-000</t>
  </si>
  <si>
    <t>WCR1980-005756</t>
  </si>
  <si>
    <t>042-770-015-000</t>
  </si>
  <si>
    <t>WCR2006-007700</t>
  </si>
  <si>
    <t>042-340-065-000</t>
  </si>
  <si>
    <t>WCR2020-004847</t>
  </si>
  <si>
    <t>042-340-010-000</t>
  </si>
  <si>
    <t>WCR1987-010194</t>
  </si>
  <si>
    <t>042-590-043-000</t>
  </si>
  <si>
    <t>WCR1988-013598</t>
  </si>
  <si>
    <t>42-59-11</t>
  </si>
  <si>
    <t>WCR1996-007329</t>
  </si>
  <si>
    <t>42-59</t>
  </si>
  <si>
    <t>WCR2023-005163</t>
  </si>
  <si>
    <t>042-340-184-000</t>
  </si>
  <si>
    <t>WCR2023-003855</t>
  </si>
  <si>
    <t>042-020-083-000</t>
  </si>
  <si>
    <t>WCR1989-014509</t>
  </si>
  <si>
    <t>42-34-169</t>
  </si>
  <si>
    <t>WCR2000-008330</t>
  </si>
  <si>
    <t>42-59-016</t>
  </si>
  <si>
    <t>WCR2003-009286</t>
  </si>
  <si>
    <t>042-340-154</t>
  </si>
  <si>
    <t>WCR1988-013389</t>
  </si>
  <si>
    <t>42-59-10</t>
  </si>
  <si>
    <t>WCR2002-009582</t>
  </si>
  <si>
    <t>042-030-039-000</t>
  </si>
  <si>
    <t>WCR1981-005062</t>
  </si>
  <si>
    <t>002-070-021-000</t>
  </si>
  <si>
    <t>WCR2001-009209</t>
  </si>
  <si>
    <t>42-10-H-062</t>
  </si>
  <si>
    <t>WCR2003-009276</t>
  </si>
  <si>
    <t>042-080-078</t>
  </si>
  <si>
    <t>WCR2009-007598</t>
  </si>
  <si>
    <t>042-320-018-000</t>
  </si>
  <si>
    <t>WCR2006-007727</t>
  </si>
  <si>
    <t>042-090-086-000</t>
  </si>
  <si>
    <t>WCR1988-013589</t>
  </si>
  <si>
    <t>42-09-50</t>
  </si>
  <si>
    <t>WCR2004-009494</t>
  </si>
  <si>
    <t>042-050-080</t>
  </si>
  <si>
    <t>WCR1984-005733</t>
  </si>
  <si>
    <t>042-090-068-000</t>
  </si>
  <si>
    <t>WCR2016-003065</t>
  </si>
  <si>
    <t>042-060-078-000</t>
  </si>
  <si>
    <t>WCR1984-005887</t>
  </si>
  <si>
    <t>42-09-28</t>
  </si>
  <si>
    <t>WCR1982-004214</t>
  </si>
  <si>
    <t>042-140-900-000</t>
  </si>
  <si>
    <t>WCR1984-005726</t>
  </si>
  <si>
    <t>042-090-070-000</t>
  </si>
  <si>
    <t>WCR1992-012591</t>
  </si>
  <si>
    <t>42-09-78</t>
  </si>
  <si>
    <t>WCR2000-008316</t>
  </si>
  <si>
    <t>042-090-086</t>
  </si>
  <si>
    <t>WCR1984-005727</t>
  </si>
  <si>
    <t>042-090-069-000</t>
  </si>
  <si>
    <t>WCR1987-010122</t>
  </si>
  <si>
    <t>042-030-083-000</t>
  </si>
  <si>
    <t>WCR1989-014652</t>
  </si>
  <si>
    <t>42-9-25</t>
  </si>
  <si>
    <t>WCR2023-013142</t>
  </si>
  <si>
    <t>042-090-051-000</t>
  </si>
  <si>
    <t>WCR1987-010311</t>
  </si>
  <si>
    <t>42-09-19</t>
  </si>
  <si>
    <t>WCR1991-015346</t>
  </si>
  <si>
    <t>42-09-077</t>
  </si>
  <si>
    <t>WCR1981-005096</t>
  </si>
  <si>
    <t>042-740-025-000</t>
  </si>
  <si>
    <t>WCR1983-004670</t>
  </si>
  <si>
    <t>42-09-70</t>
  </si>
  <si>
    <t>WCR2002-009682</t>
  </si>
  <si>
    <t>042-071-012-000</t>
  </si>
  <si>
    <t>WCR1987-010173</t>
  </si>
  <si>
    <t>042-45-0-032</t>
  </si>
  <si>
    <t>WCR1987-010142</t>
  </si>
  <si>
    <t>42-04-013</t>
  </si>
  <si>
    <t>WCR2007-009006</t>
  </si>
  <si>
    <t>043-040-133</t>
  </si>
  <si>
    <t>WCR1985-008288</t>
  </si>
  <si>
    <t>042-780-025-000</t>
  </si>
  <si>
    <t>WCR1986-008583</t>
  </si>
  <si>
    <t>043-630-001-000</t>
  </si>
  <si>
    <t>WCR2023-008333</t>
  </si>
  <si>
    <t>042-140-077-000</t>
  </si>
  <si>
    <t>WCR2001-008950</t>
  </si>
  <si>
    <t>042-730-003-000</t>
  </si>
  <si>
    <t>WCR2020-009245</t>
  </si>
  <si>
    <t>042-430-015-000</t>
  </si>
  <si>
    <t>WCR1986-008599</t>
  </si>
  <si>
    <t>43-62-028</t>
  </si>
  <si>
    <t>WCR1993-008972</t>
  </si>
  <si>
    <t>43-04-132</t>
  </si>
  <si>
    <t>WCR2003-009447</t>
  </si>
  <si>
    <t>042-090-081-000</t>
  </si>
  <si>
    <t>WCR1984-005895</t>
  </si>
  <si>
    <t>042-030-050-000</t>
  </si>
  <si>
    <t>WCR1986-008553</t>
  </si>
  <si>
    <t>042-030-075-000</t>
  </si>
  <si>
    <t>WCR2004-009492</t>
  </si>
  <si>
    <t>043-610-002-000</t>
  </si>
  <si>
    <t>WCR1996-007326</t>
  </si>
  <si>
    <t>003-596-022-000</t>
  </si>
  <si>
    <t>WCR2000-008365</t>
  </si>
  <si>
    <t>045-412-068-000</t>
  </si>
  <si>
    <t>WCR2019-010494</t>
  </si>
  <si>
    <t>005-370-035-000</t>
  </si>
  <si>
    <t>WCR1988-013601</t>
  </si>
  <si>
    <t>42-20-005</t>
  </si>
  <si>
    <t>WCR1992-012556</t>
  </si>
  <si>
    <t>43-60</t>
  </si>
  <si>
    <t>WCR2014-007200</t>
  </si>
  <si>
    <t>043-600-003-000</t>
  </si>
  <si>
    <t>WCR2002-009562</t>
  </si>
  <si>
    <t>042-061-051-000</t>
  </si>
  <si>
    <t>WCR1980-006192</t>
  </si>
  <si>
    <t>043-590-002-000</t>
  </si>
  <si>
    <t>WCR1989-014702</t>
  </si>
  <si>
    <t>42-16-079</t>
  </si>
  <si>
    <t>WCR1988-013386</t>
  </si>
  <si>
    <t>42-59-32</t>
  </si>
  <si>
    <t>WCR1987-010287</t>
  </si>
  <si>
    <t>42-16-65</t>
  </si>
  <si>
    <t>WCR1988-013297</t>
  </si>
  <si>
    <t>WCR1998-007355</t>
  </si>
  <si>
    <t>42-16-043</t>
  </si>
  <si>
    <t>WCR1984-005747</t>
  </si>
  <si>
    <t>042-160-078-000</t>
  </si>
  <si>
    <t>WCR1994-008816</t>
  </si>
  <si>
    <t>42-58-51</t>
  </si>
  <si>
    <t>WCR1980-005851</t>
  </si>
  <si>
    <t>43-29-127</t>
  </si>
  <si>
    <t>WCR1992-012783</t>
  </si>
  <si>
    <t>42-14-136</t>
  </si>
  <si>
    <t>WCR1986-008579</t>
  </si>
  <si>
    <t>042-160-072-000</t>
  </si>
  <si>
    <t>WCR2004-009312</t>
  </si>
  <si>
    <t>042-080-080-000</t>
  </si>
  <si>
    <t>WCR1990-015716</t>
  </si>
  <si>
    <t>42-16-67</t>
  </si>
  <si>
    <t>WCR1986-008804</t>
  </si>
  <si>
    <t>043-600-014-000</t>
  </si>
  <si>
    <t>WCR2013-007928</t>
  </si>
  <si>
    <t>039-550-069-000</t>
  </si>
  <si>
    <t>WCR1988-013492</t>
  </si>
  <si>
    <t>039-031-028-000</t>
  </si>
  <si>
    <t>WCR2002-009563</t>
  </si>
  <si>
    <t>039-048-004-000</t>
  </si>
  <si>
    <t>WCR2014-005500</t>
  </si>
  <si>
    <t>043-680-047-000</t>
  </si>
  <si>
    <t>WCR1984-005898</t>
  </si>
  <si>
    <t>004-490-021-000</t>
  </si>
  <si>
    <t>WCR1985-008070</t>
  </si>
  <si>
    <t>043-690-013-000</t>
  </si>
  <si>
    <t>WCR1985-008069</t>
  </si>
  <si>
    <t>043-690-073-000</t>
  </si>
  <si>
    <t>WCR1984-005868</t>
  </si>
  <si>
    <t>004-490-025-000</t>
  </si>
  <si>
    <t>WCR1987-010182</t>
  </si>
  <si>
    <t>004-490-067-000</t>
  </si>
  <si>
    <t>WCR1994-008847</t>
  </si>
  <si>
    <t>039-040-027-000</t>
  </si>
  <si>
    <t>WCR1988-013273</t>
  </si>
  <si>
    <t>039-040-004-000</t>
  </si>
  <si>
    <t>WCR1989-014855</t>
  </si>
  <si>
    <t>040-034-020-000</t>
  </si>
  <si>
    <t>WCR1984-005883</t>
  </si>
  <si>
    <t>40-33-02</t>
  </si>
  <si>
    <t>WCR1980-006033</t>
  </si>
  <si>
    <t>006-210-036-000</t>
  </si>
  <si>
    <t>WCR1990-015674</t>
  </si>
  <si>
    <t>042-590-064-000</t>
  </si>
  <si>
    <t>WCR1996-007153</t>
  </si>
  <si>
    <t>011-003-124-000</t>
  </si>
  <si>
    <t>WCR2004-009248</t>
  </si>
  <si>
    <t>011-020-108-000</t>
  </si>
  <si>
    <t>WCR1996-007199</t>
  </si>
  <si>
    <t>011-071-014-000</t>
  </si>
  <si>
    <t>WCR1997-008243</t>
  </si>
  <si>
    <t>011-071-015-000</t>
  </si>
  <si>
    <t>WCR1998-007415</t>
  </si>
  <si>
    <t>011-071-001-000</t>
  </si>
  <si>
    <t>WCR1998-007260</t>
  </si>
  <si>
    <t>011-071-011-000</t>
  </si>
  <si>
    <t>WCR1996-007251</t>
  </si>
  <si>
    <t>011-071-010-000</t>
  </si>
  <si>
    <t>WCR1996-007333</t>
  </si>
  <si>
    <t>011-071-002-000</t>
  </si>
  <si>
    <t>WCR1998-007258</t>
  </si>
  <si>
    <t>011-071-012-000</t>
  </si>
  <si>
    <t>WCR1991-015292</t>
  </si>
  <si>
    <t>018-020-092-000</t>
  </si>
  <si>
    <t>WCR1997-008169</t>
  </si>
  <si>
    <t>011-002-021-000</t>
  </si>
  <si>
    <t>WCR1992-012833</t>
  </si>
  <si>
    <t>011-030-059-000</t>
  </si>
  <si>
    <t>WCR2024-013210</t>
  </si>
  <si>
    <t>045-412-010-000</t>
  </si>
  <si>
    <t>WCR1993-008954</t>
  </si>
  <si>
    <t>011-001-080-000</t>
  </si>
  <si>
    <t>WCR1990-015544</t>
  </si>
  <si>
    <t>011-002-094-000</t>
  </si>
  <si>
    <t>WCR1987-010281</t>
  </si>
  <si>
    <t>011-02-70</t>
  </si>
  <si>
    <t>WCR1988-013296</t>
  </si>
  <si>
    <t>011-01-012</t>
  </si>
  <si>
    <t>WCR1994-008815</t>
  </si>
  <si>
    <t>011-002-103-000</t>
  </si>
  <si>
    <t>WCR1986-008581</t>
  </si>
  <si>
    <t>018-020-076-000</t>
  </si>
  <si>
    <t>WCR1989-014701</t>
  </si>
  <si>
    <t>011-001-094-000</t>
  </si>
  <si>
    <t>WCR1992-012678</t>
  </si>
  <si>
    <t>011-002-093-000</t>
  </si>
  <si>
    <t>WCR2023-004768</t>
  </si>
  <si>
    <t>018-020-072-000</t>
  </si>
  <si>
    <t>WCR2016-006394</t>
  </si>
  <si>
    <t>018-020-030-000</t>
  </si>
  <si>
    <t>WCR2003-009317</t>
  </si>
  <si>
    <t>011-010-093-000</t>
  </si>
  <si>
    <t>WCR2021-005105</t>
  </si>
  <si>
    <t>018-010-135-000</t>
  </si>
  <si>
    <t>WCR1991-015271</t>
  </si>
  <si>
    <t>011-001-058-000</t>
  </si>
  <si>
    <t>WCR1988-013237</t>
  </si>
  <si>
    <t>002-070-024-000</t>
  </si>
  <si>
    <t>WCR2022-005489</t>
  </si>
  <si>
    <t>002-150-103-000</t>
  </si>
  <si>
    <t>WCR1987-010136</t>
  </si>
  <si>
    <t>002-070-019-000</t>
  </si>
  <si>
    <t>WCR2001-009206</t>
  </si>
  <si>
    <t>005-018-005-000</t>
  </si>
  <si>
    <t>WCR1998-007407</t>
  </si>
  <si>
    <t>002-005-024-000</t>
  </si>
  <si>
    <t>WCR1989-014520</t>
  </si>
  <si>
    <t>002-005-192-000</t>
  </si>
  <si>
    <t>WCR1989-014449</t>
  </si>
  <si>
    <t>002-005-144-000</t>
  </si>
  <si>
    <t>WCR2020-006655</t>
  </si>
  <si>
    <t>002-070-027-000</t>
  </si>
  <si>
    <t>WCR1999-008151</t>
  </si>
  <si>
    <t>002-005-248-000</t>
  </si>
  <si>
    <t>WCR1992-012726</t>
  </si>
  <si>
    <t>011-001-044-000</t>
  </si>
  <si>
    <t>WCR1994-008616</t>
  </si>
  <si>
    <t>002-015-097-000</t>
  </si>
  <si>
    <t>WCR1998-007314</t>
  </si>
  <si>
    <t>002-005-028-000</t>
  </si>
  <si>
    <t>WCR1981-005097</t>
  </si>
  <si>
    <t>002-05-182</t>
  </si>
  <si>
    <t>WCR1999-008150</t>
  </si>
  <si>
    <t>002-005-249-000</t>
  </si>
  <si>
    <t>WCR1995-008040</t>
  </si>
  <si>
    <t>011-010-046-000</t>
  </si>
  <si>
    <t>WCR2010-008778</t>
  </si>
  <si>
    <t>002-530-032-000</t>
  </si>
  <si>
    <t>WCR1990-015589</t>
  </si>
  <si>
    <t>002-050-236-000</t>
  </si>
  <si>
    <t>WCR2025-000599</t>
  </si>
  <si>
    <t>018-440-047-000</t>
  </si>
  <si>
    <t>WCR1989-014761</t>
  </si>
  <si>
    <t>011-010-079-000</t>
  </si>
  <si>
    <t>WCR2023-004830</t>
  </si>
  <si>
    <t>018-440-011-000</t>
  </si>
  <si>
    <t>WCR1991-015360</t>
  </si>
  <si>
    <t>011-010-007-000</t>
  </si>
  <si>
    <t>WCR2009-007597</t>
  </si>
  <si>
    <t>018-450-027-000</t>
  </si>
  <si>
    <t>WCR2007-008356</t>
  </si>
  <si>
    <t>018-450-023-000</t>
  </si>
  <si>
    <t>WCR2004-009354</t>
  </si>
  <si>
    <t>011-780-008-000</t>
  </si>
  <si>
    <t>WCR2004-009247</t>
  </si>
  <si>
    <t>011-100-015-000</t>
  </si>
  <si>
    <t>WCR2004-009245</t>
  </si>
  <si>
    <t>011-090-025-000</t>
  </si>
  <si>
    <t>WCR1999-008017</t>
  </si>
  <si>
    <t>011-010-109-000</t>
  </si>
  <si>
    <t>WCR2019-009934</t>
  </si>
  <si>
    <t>018-450-012-000</t>
  </si>
  <si>
    <t>WCR2008-007729</t>
  </si>
  <si>
    <t>018-440-114-000</t>
  </si>
  <si>
    <t>WCR2023-010918</t>
  </si>
  <si>
    <t>018-450-013-000</t>
  </si>
  <si>
    <t>WCR1992-012680</t>
  </si>
  <si>
    <t>011-010-017-000</t>
  </si>
  <si>
    <t>WCR2005-010876</t>
  </si>
  <si>
    <t>018-440-113-000</t>
  </si>
  <si>
    <t>WCR2008-007732</t>
  </si>
  <si>
    <t>018-450-022-000</t>
  </si>
  <si>
    <t>WCR1992-012831</t>
  </si>
  <si>
    <t>011-010-086-000</t>
  </si>
  <si>
    <t>WCR2024-004856</t>
  </si>
  <si>
    <t>018-440-084-000</t>
  </si>
  <si>
    <t>WCR1994-008700</t>
  </si>
  <si>
    <t>011-100-058-000</t>
  </si>
  <si>
    <t>WCR1989-014540</t>
  </si>
  <si>
    <t>011-010-029-000</t>
  </si>
  <si>
    <t>WCR2007-007992</t>
  </si>
  <si>
    <t>018-440-078-000</t>
  </si>
  <si>
    <t>WCR2006-007575</t>
  </si>
  <si>
    <t>018-440-056-000</t>
  </si>
  <si>
    <t>WCR1991-015331</t>
  </si>
  <si>
    <t>011-010-054-000</t>
  </si>
  <si>
    <t>WCR2014-007190</t>
  </si>
  <si>
    <t>018-440-003-000</t>
  </si>
  <si>
    <t>WCR2002-009642</t>
  </si>
  <si>
    <t>002-050-061-000</t>
  </si>
  <si>
    <t>WCR1981-004965</t>
  </si>
  <si>
    <t>015-090-049-000</t>
  </si>
  <si>
    <t>WCR1995-007957</t>
  </si>
  <si>
    <t>007-043-033-000</t>
  </si>
  <si>
    <t>WCR1991-015100</t>
  </si>
  <si>
    <t>047-028-045-000</t>
  </si>
  <si>
    <t>WCR2004-011067</t>
  </si>
  <si>
    <t>047-056-091-000</t>
  </si>
  <si>
    <t>WCR1980-005743</t>
  </si>
  <si>
    <t>WCR1984-005766</t>
  </si>
  <si>
    <t>WCR1980-005740</t>
  </si>
  <si>
    <t>WCR1984-005745</t>
  </si>
  <si>
    <t>WCR1984-005746</t>
  </si>
  <si>
    <t>WCR1984-005778</t>
  </si>
  <si>
    <t>WCR1980-005852</t>
  </si>
  <si>
    <t>WCR1982-004272</t>
  </si>
  <si>
    <t>WCR1980-005824</t>
  </si>
  <si>
    <t>WCR1984-005902</t>
  </si>
  <si>
    <t>WCR1984-005712</t>
  </si>
  <si>
    <t>WCR1982-004322</t>
  </si>
  <si>
    <t>WCR1987-010183</t>
  </si>
  <si>
    <t>WCR1984-005741</t>
  </si>
  <si>
    <t>WCR1982-004172</t>
  </si>
  <si>
    <t>WCR1984-005881</t>
  </si>
  <si>
    <t>WCR1982-004193</t>
  </si>
  <si>
    <t>WCR1980-006047</t>
  </si>
  <si>
    <t>WCR1985-008091</t>
  </si>
  <si>
    <t>WCR1980-005798</t>
  </si>
  <si>
    <t>WCR1985-008225</t>
  </si>
  <si>
    <t>WCR1980-006064</t>
  </si>
  <si>
    <t>WCR1985-008216</t>
  </si>
  <si>
    <t>WCR1987-010128</t>
  </si>
  <si>
    <t>WCR1981-005140</t>
  </si>
  <si>
    <t>WCR1980-006045</t>
  </si>
  <si>
    <t>WCR1988-013256</t>
  </si>
  <si>
    <t>WCR1986-008589</t>
  </si>
  <si>
    <t>WCR1983-004744</t>
  </si>
  <si>
    <t>WCR1982-004273</t>
  </si>
  <si>
    <t>WCR1986-008598</t>
  </si>
  <si>
    <t>WCR1983-004639</t>
  </si>
  <si>
    <t>WCR1984-005710</t>
  </si>
  <si>
    <t>WCR1980-005739</t>
  </si>
  <si>
    <t>WCR1984-005781</t>
  </si>
  <si>
    <t>WCR1989-014547</t>
  </si>
  <si>
    <t>WCR1988-013270</t>
  </si>
  <si>
    <t>WCR1982-004271</t>
  </si>
  <si>
    <t>WCR1985-008082</t>
  </si>
  <si>
    <t>WCR1981-005348</t>
  </si>
  <si>
    <t>WCR1986-008710</t>
  </si>
  <si>
    <t>WCR1983-004583</t>
  </si>
  <si>
    <t>WCR1981-005343</t>
  </si>
  <si>
    <t>WCR1980-005738</t>
  </si>
  <si>
    <t>WCR1983-004759</t>
  </si>
  <si>
    <t>WCR1980-006059</t>
  </si>
  <si>
    <t>WCR1983-004578</t>
  </si>
  <si>
    <t>WCR1983-004591</t>
  </si>
  <si>
    <t>WCR1986-008590</t>
  </si>
  <si>
    <t>WCR1980-006190</t>
  </si>
  <si>
    <t>WCR1981-005091</t>
  </si>
  <si>
    <t>WCR1980-006102</t>
  </si>
  <si>
    <t>WCR1981-005381</t>
  </si>
  <si>
    <t>WCR1983-004756</t>
  </si>
  <si>
    <t>WCR1984-005701</t>
  </si>
  <si>
    <t>WCR1986-008575</t>
  </si>
  <si>
    <t>WCR1986-008585</t>
  </si>
  <si>
    <t>WCR1981-005349</t>
  </si>
  <si>
    <t>WCR1990-015386</t>
  </si>
  <si>
    <t>WCR1984-005916</t>
  </si>
  <si>
    <t>WCR1986-008697</t>
  </si>
  <si>
    <t>WCR1981-005004</t>
  </si>
  <si>
    <t>WCR1980-005714</t>
  </si>
  <si>
    <t>WCR1986-008584</t>
  </si>
  <si>
    <t>WCR1981-005120</t>
  </si>
  <si>
    <t>WCR1984-005889</t>
  </si>
  <si>
    <t>WCR1986-008782</t>
  </si>
  <si>
    <t>WCR1982-004261</t>
  </si>
  <si>
    <t>WCR1981-004999</t>
  </si>
  <si>
    <t>WCR1981-005000</t>
  </si>
  <si>
    <t>WCR1984-005901</t>
  </si>
  <si>
    <t>WCR1987-010273</t>
  </si>
  <si>
    <t>WCR1980-005741</t>
  </si>
  <si>
    <t>WCR1987-010176</t>
  </si>
  <si>
    <t>WCR1987-010276</t>
  </si>
  <si>
    <t>WCR1984-005758</t>
  </si>
  <si>
    <t>WCR1985-008145</t>
  </si>
  <si>
    <t>WCR1986-008628</t>
  </si>
  <si>
    <t>WCR1985-008149</t>
  </si>
  <si>
    <t>WCR1981-005382</t>
  </si>
  <si>
    <t>WCR1984-005890</t>
  </si>
  <si>
    <t>WCR1981-005092</t>
  </si>
  <si>
    <t>WCR1981-005135</t>
  </si>
  <si>
    <t>WCR1981-004970</t>
  </si>
  <si>
    <t>WCR1988-013563</t>
  </si>
  <si>
    <t>034-50-02</t>
  </si>
  <si>
    <t>WCR1986-008803</t>
  </si>
  <si>
    <t>039-390-058-000</t>
  </si>
  <si>
    <t>WCR1991-015008</t>
  </si>
  <si>
    <t>039-036-115-000</t>
  </si>
  <si>
    <t>WCR1997-008237</t>
  </si>
  <si>
    <t>039-041-024-000</t>
  </si>
  <si>
    <t>WCR1987-010167</t>
  </si>
  <si>
    <t>039-390-082-000</t>
  </si>
  <si>
    <t>WCR1985-008200</t>
  </si>
  <si>
    <t>039-390-027-000</t>
  </si>
  <si>
    <t>WCR1984-005903</t>
  </si>
  <si>
    <t>039-390-075-000</t>
  </si>
  <si>
    <t>WCR1989-014733</t>
  </si>
  <si>
    <t>039-039-065-000</t>
  </si>
  <si>
    <t>WCR1991-014963</t>
  </si>
  <si>
    <t>039-041-036-000</t>
  </si>
  <si>
    <t>WCR1989-014685</t>
  </si>
  <si>
    <t>039-037-082-000</t>
  </si>
  <si>
    <t>WCR1989-014513</t>
  </si>
  <si>
    <t>039-039-066-000</t>
  </si>
  <si>
    <t>WCR1990-015609</t>
  </si>
  <si>
    <t>039-037-090-000</t>
  </si>
  <si>
    <t>WCR1989-014762</t>
  </si>
  <si>
    <t>039-039-078-000</t>
  </si>
  <si>
    <t>WCR1991-015101</t>
  </si>
  <si>
    <t>039-039-040-000</t>
  </si>
  <si>
    <t>WCR1988-013587</t>
  </si>
  <si>
    <t>039-041-025-000</t>
  </si>
  <si>
    <t>WCR1990-015724</t>
  </si>
  <si>
    <t>039-036-046-000</t>
  </si>
  <si>
    <t>WCR1994-008667</t>
  </si>
  <si>
    <t>039-008-025-000</t>
  </si>
  <si>
    <t>WCR2023-012846</t>
  </si>
  <si>
    <t>039-390-076-000</t>
  </si>
  <si>
    <t>WCR1990-015581</t>
  </si>
  <si>
    <t>039-390-057-000</t>
  </si>
  <si>
    <t>WCR1983-004671</t>
  </si>
  <si>
    <t>039-037-084-000</t>
  </si>
  <si>
    <t>WCR1993-008967</t>
  </si>
  <si>
    <t>039-047-036-000</t>
  </si>
  <si>
    <t>WCR1983-004593</t>
  </si>
  <si>
    <t>039-390-033-000</t>
  </si>
  <si>
    <t>WCR1983-004584</t>
  </si>
  <si>
    <t>039-360-104-000</t>
  </si>
  <si>
    <t>WCR1988-013597</t>
  </si>
  <si>
    <t>039-037-076-000</t>
  </si>
  <si>
    <t>WCR2016-005973</t>
  </si>
  <si>
    <t>039-100-010-000</t>
  </si>
  <si>
    <t>WCR1991-015337</t>
  </si>
  <si>
    <t>039-009-017-000</t>
  </si>
  <si>
    <t>WCR1980-006196</t>
  </si>
  <si>
    <t>039-120-035-000</t>
  </si>
  <si>
    <t>WCR2002-009589</t>
  </si>
  <si>
    <t>039-150-031-000</t>
  </si>
  <si>
    <t>WCR2009-007945</t>
  </si>
  <si>
    <t>039-090-079-000</t>
  </si>
  <si>
    <t>WCR2019-014247</t>
  </si>
  <si>
    <t>039-570-010-000</t>
  </si>
  <si>
    <t>WCR1992-012770</t>
  </si>
  <si>
    <t>039-010-008-000</t>
  </si>
  <si>
    <t>WCR1984-005906</t>
  </si>
  <si>
    <t>039-150-069-000</t>
  </si>
  <si>
    <t>WCR2023-001413</t>
  </si>
  <si>
    <t>039-100-021-000</t>
  </si>
  <si>
    <t>WCR2010-008430</t>
  </si>
  <si>
    <t>039-120-011-000</t>
  </si>
  <si>
    <t>WCR2011-008096</t>
  </si>
  <si>
    <t>039-120-043-000</t>
  </si>
  <si>
    <t>WCR1988-013585</t>
  </si>
  <si>
    <t>039-012-028-000</t>
  </si>
  <si>
    <t>WCR2009-007609</t>
  </si>
  <si>
    <t>039-120-018-000</t>
  </si>
  <si>
    <t>WCR1992-012567</t>
  </si>
  <si>
    <t>039-016-035-000</t>
  </si>
  <si>
    <t>WCR1995-008037</t>
  </si>
  <si>
    <t>039-016-036-000</t>
  </si>
  <si>
    <t>WCR1988-013558</t>
  </si>
  <si>
    <t>039-016-027-000</t>
  </si>
  <si>
    <t>WCR1991-014994</t>
  </si>
  <si>
    <t>039-013-003-000</t>
  </si>
  <si>
    <t>WCR1988-013437</t>
  </si>
  <si>
    <t>039-013-025-000</t>
  </si>
  <si>
    <t>WCR1993-008958</t>
  </si>
  <si>
    <t>039-014-024-000</t>
  </si>
  <si>
    <t>WCR1981-005104</t>
  </si>
  <si>
    <t>039-140-006-000</t>
  </si>
  <si>
    <t>WCR2022-014491</t>
  </si>
  <si>
    <t>039-160-001-000</t>
  </si>
  <si>
    <t>WCR1983-004707</t>
  </si>
  <si>
    <t>039-470-035-000</t>
  </si>
  <si>
    <t>WCR2012-007797</t>
  </si>
  <si>
    <t>039-470-012-000</t>
  </si>
  <si>
    <t>WCR1994-008862</t>
  </si>
  <si>
    <t>039-150-038-000</t>
  </si>
  <si>
    <t>WCR1990-015610</t>
  </si>
  <si>
    <t>039-047-039-000</t>
  </si>
  <si>
    <t>WCR2023-012477</t>
  </si>
  <si>
    <t>039-180-017-000</t>
  </si>
  <si>
    <t>WCR2014-005977</t>
  </si>
  <si>
    <t>039-470-032-000</t>
  </si>
  <si>
    <t>WCR2022-002597</t>
  </si>
  <si>
    <t>039-470-007-000</t>
  </si>
  <si>
    <t>WCR1990-015482</t>
  </si>
  <si>
    <t>039-047-038-000</t>
  </si>
  <si>
    <t>WCR1997-008001</t>
  </si>
  <si>
    <t>039-015-065-000</t>
  </si>
  <si>
    <t>WCR1994-008820</t>
  </si>
  <si>
    <t>039-015-056-000</t>
  </si>
  <si>
    <t>WCR1986-008554</t>
  </si>
  <si>
    <t>039-150-064-000</t>
  </si>
  <si>
    <t>WCR2009-007916</t>
  </si>
  <si>
    <t>039-470-026-000</t>
  </si>
  <si>
    <t>WCR2001-009114</t>
  </si>
  <si>
    <t>039-047-037-000</t>
  </si>
  <si>
    <t>WCR2009-007837</t>
  </si>
  <si>
    <t>039-080-094-000</t>
  </si>
  <si>
    <t>WCR2016-000753</t>
  </si>
  <si>
    <t>039-180-040-000</t>
  </si>
  <si>
    <t>WCR2016-000762</t>
  </si>
  <si>
    <t>039-080-079-000</t>
  </si>
  <si>
    <t>WCR2003-009501</t>
  </si>
  <si>
    <t>039-080-095-000</t>
  </si>
  <si>
    <t>WCR2002-009580</t>
  </si>
  <si>
    <t>039-017-064-000</t>
  </si>
  <si>
    <t>WCR2008-007885</t>
  </si>
  <si>
    <t>039-080-093-000</t>
  </si>
  <si>
    <t>WCR1998-007324</t>
  </si>
  <si>
    <t>039-018-041-000</t>
  </si>
  <si>
    <t>WCR2005-010919</t>
  </si>
  <si>
    <t>039-080-091-000</t>
  </si>
  <si>
    <t>WCR1996-007213</t>
  </si>
  <si>
    <t>039-008-045-000</t>
  </si>
  <si>
    <t>WCR1996-007212</t>
  </si>
  <si>
    <t>039-008-072-000</t>
  </si>
  <si>
    <t>WCR2013-007738</t>
  </si>
  <si>
    <t>039-080-054-000</t>
  </si>
  <si>
    <t>WCR2023-006729</t>
  </si>
  <si>
    <t>039-080-005-000</t>
  </si>
  <si>
    <t>WCR2016-003649</t>
  </si>
  <si>
    <t>039-080-008-000</t>
  </si>
  <si>
    <t>WCR1998-007460</t>
  </si>
  <si>
    <t>039-008-009-000</t>
  </si>
  <si>
    <t>WCR2010-008578</t>
  </si>
  <si>
    <t>039-210-104-000</t>
  </si>
  <si>
    <t>WCR2004-009303</t>
  </si>
  <si>
    <t>039-021-030-000</t>
  </si>
  <si>
    <t>WCR1992-012557</t>
  </si>
  <si>
    <t>039-210-072-000</t>
  </si>
  <si>
    <t>WCR1983-004679</t>
  </si>
  <si>
    <t>39-36-22</t>
  </si>
  <si>
    <t>WCR2008-007882</t>
  </si>
  <si>
    <t>039-560-034-000</t>
  </si>
  <si>
    <t>WCR1995-007951</t>
  </si>
  <si>
    <t>39-57-33</t>
  </si>
  <si>
    <t>WCR1995-007918</t>
  </si>
  <si>
    <t>39-57-021</t>
  </si>
  <si>
    <t>WCR2016-000763</t>
  </si>
  <si>
    <t>039-560-038-000</t>
  </si>
  <si>
    <t>WCR2002-009451</t>
  </si>
  <si>
    <t>39-57-37</t>
  </si>
  <si>
    <t>WCR2023-000659</t>
  </si>
  <si>
    <t>043-681-019-000</t>
  </si>
  <si>
    <t>WCR2023-012396</t>
  </si>
  <si>
    <t>039-100-022-000</t>
  </si>
  <si>
    <t>WCR1992-012730</t>
  </si>
  <si>
    <t>042-021-062-000</t>
  </si>
  <si>
    <t>WCR2005-011210</t>
  </si>
  <si>
    <t>039-570-006-000</t>
  </si>
  <si>
    <t>WCR2006-007590</t>
  </si>
  <si>
    <t>039-480-021-000</t>
  </si>
  <si>
    <t>WCR1986-008704</t>
  </si>
  <si>
    <t>039-410-033-000</t>
  </si>
  <si>
    <t>WCR1984-005732</t>
  </si>
  <si>
    <t>WCR1980-006126</t>
  </si>
  <si>
    <t>WCR1988-013586</t>
  </si>
  <si>
    <t>WCR1984-005731</t>
  </si>
  <si>
    <t>WCR1987-010318</t>
  </si>
  <si>
    <t>WCR1982-004270</t>
  </si>
  <si>
    <t>WCR1980-006185</t>
  </si>
  <si>
    <t>WCR1986-008801</t>
  </si>
  <si>
    <t>WCR1991-015097</t>
  </si>
  <si>
    <t>WCR1985-008093</t>
  </si>
  <si>
    <t>WCR1986-008764</t>
  </si>
  <si>
    <t>WCR1981-005129</t>
  </si>
  <si>
    <t>WCR1983-004696</t>
  </si>
  <si>
    <t>WCR1984-005873</t>
  </si>
  <si>
    <t>WCR1984-005872</t>
  </si>
  <si>
    <t>WCR1982-004258</t>
  </si>
  <si>
    <t>WCR1980-005841</t>
  </si>
  <si>
    <t>WCR1980-005840</t>
  </si>
  <si>
    <t>WCR1991-015355</t>
  </si>
  <si>
    <t>039-050-017-000</t>
  </si>
  <si>
    <t>WCR2023-003411</t>
  </si>
  <si>
    <t>039-210-026-000</t>
  </si>
  <si>
    <t>WCR2004-009475</t>
  </si>
  <si>
    <t>039-200-071-000</t>
  </si>
  <si>
    <t>WCR1988-013300</t>
  </si>
  <si>
    <t>039-029-003-000</t>
  </si>
  <si>
    <t>WCR2015-000626</t>
  </si>
  <si>
    <t>039-210-100-000</t>
  </si>
  <si>
    <t>WCR1991-015358</t>
  </si>
  <si>
    <t>039-021-036-000</t>
  </si>
  <si>
    <t>WCR2016-007892</t>
  </si>
  <si>
    <t>039-210-038-000</t>
  </si>
  <si>
    <t>WCR2008-007725</t>
  </si>
  <si>
    <t>039-210-064-000</t>
  </si>
  <si>
    <t>WCR2014-006530</t>
  </si>
  <si>
    <t>039-240-056-000</t>
  </si>
  <si>
    <t>WCR2001-009117</t>
  </si>
  <si>
    <t>039-240-030-000</t>
  </si>
  <si>
    <t>WCR1990-015577</t>
  </si>
  <si>
    <t>039-024-029-000</t>
  </si>
  <si>
    <t>WCR1988-013524</t>
  </si>
  <si>
    <t>039-250-061-000</t>
  </si>
  <si>
    <t>WCR1997-008066</t>
  </si>
  <si>
    <t>039-027-122-000</t>
  </si>
  <si>
    <t>WCR2007-007839</t>
  </si>
  <si>
    <t>039-270-125-000</t>
  </si>
  <si>
    <t>WCR1989-014457</t>
  </si>
  <si>
    <t>39-27-126</t>
  </si>
  <si>
    <t>WCR1996-007327</t>
  </si>
  <si>
    <t>039-026-032-000</t>
  </si>
  <si>
    <t>WCR2021-004449</t>
  </si>
  <si>
    <t>039-270-140-000</t>
  </si>
  <si>
    <t>WCR2016-008043</t>
  </si>
  <si>
    <t>039-260-047-000</t>
  </si>
  <si>
    <t>WCR1999-008044</t>
  </si>
  <si>
    <t>039-026-034-000</t>
  </si>
  <si>
    <t>WCR1996-007343</t>
  </si>
  <si>
    <t>039-026-013-000</t>
  </si>
  <si>
    <t>WCR2016-000112</t>
  </si>
  <si>
    <t>039-270-129-000</t>
  </si>
  <si>
    <t>WCR1988-013500</t>
  </si>
  <si>
    <t>039-029-034-000</t>
  </si>
  <si>
    <t>WCR2003-009446</t>
  </si>
  <si>
    <t>039-029-042-000</t>
  </si>
  <si>
    <t>WCR2015-000625</t>
  </si>
  <si>
    <t>038-280-008-000</t>
  </si>
  <si>
    <t>WCR1987-010118</t>
  </si>
  <si>
    <t>039-030-020-000</t>
  </si>
  <si>
    <t>WCR2016-000755</t>
  </si>
  <si>
    <t>039-300-003-000</t>
  </si>
  <si>
    <t>WCR2002-009549</t>
  </si>
  <si>
    <t>039-300-004-000</t>
  </si>
  <si>
    <t>WCR1988-013278</t>
  </si>
  <si>
    <t>039-030-006-000</t>
  </si>
  <si>
    <t>WCR2006-008299</t>
  </si>
  <si>
    <t>039-280-035-000</t>
  </si>
  <si>
    <t>WCR2013-007723</t>
  </si>
  <si>
    <t>039-280-007-000</t>
  </si>
  <si>
    <t>WCR1985-008088</t>
  </si>
  <si>
    <t>WCR1982-004210</t>
  </si>
  <si>
    <t>WCR1990-015729</t>
  </si>
  <si>
    <t>WCR1986-008540</t>
  </si>
  <si>
    <t>WCR1986-008559</t>
  </si>
  <si>
    <t>WCR1989-014448</t>
  </si>
  <si>
    <t>WCR1985-008026</t>
  </si>
  <si>
    <t>WCR1986-008536</t>
  </si>
  <si>
    <t>WCR1986-008535</t>
  </si>
  <si>
    <t>WCR1980-006103</t>
  </si>
  <si>
    <t>WCR1985-008029</t>
  </si>
  <si>
    <t>WCR1981-005360</t>
  </si>
  <si>
    <t>WCR1980-006100</t>
  </si>
  <si>
    <t>WCR1981-004972</t>
  </si>
  <si>
    <t>WCR1980-006101</t>
  </si>
  <si>
    <t>WCR1984-005870</t>
  </si>
  <si>
    <t>WCR1981-005347</t>
  </si>
  <si>
    <t>WCR1983-004723</t>
  </si>
  <si>
    <t>WCR1983-004725</t>
  </si>
  <si>
    <t>WCR1980-006097</t>
  </si>
  <si>
    <t>WCR1984-005871</t>
  </si>
  <si>
    <t>WCR1981-005146</t>
  </si>
  <si>
    <t>WCR1980-006096</t>
  </si>
  <si>
    <t>WCR1981-005139</t>
  </si>
  <si>
    <t>WCR1981-005147</t>
  </si>
  <si>
    <t>WCR1983-004724</t>
  </si>
  <si>
    <t>WCR1980-006098</t>
  </si>
  <si>
    <t>WCR1983-004728</t>
  </si>
  <si>
    <t>WCR1980-006099</t>
  </si>
  <si>
    <t>WCR1986-008716</t>
  </si>
  <si>
    <t>WCR1980-006029</t>
  </si>
  <si>
    <t>WCR2013-007963</t>
  </si>
  <si>
    <t>039-220-049-000</t>
  </si>
  <si>
    <t>WCR2003-009297</t>
  </si>
  <si>
    <t>039-220-047-000</t>
  </si>
  <si>
    <t>WCR1992-012660</t>
  </si>
  <si>
    <t>039-022-044-000</t>
  </si>
  <si>
    <t>WCR2023-000290</t>
  </si>
  <si>
    <t>039-230-005-000</t>
  </si>
  <si>
    <t>WCR1991-015249</t>
  </si>
  <si>
    <t>039-023-070-000</t>
  </si>
  <si>
    <t>WCR1989-014653</t>
  </si>
  <si>
    <t>039-023-035-000</t>
  </si>
  <si>
    <t>WCR1998-007347</t>
  </si>
  <si>
    <t>039-023-129-000</t>
  </si>
  <si>
    <t>WCR1990-015726</t>
  </si>
  <si>
    <t>039-023-121-000</t>
  </si>
  <si>
    <t>WCR1990-015503</t>
  </si>
  <si>
    <t>039-023-120-000</t>
  </si>
  <si>
    <t>WCR1992-012818</t>
  </si>
  <si>
    <t>039-023-072-000</t>
  </si>
  <si>
    <t>WCR2008-007685</t>
  </si>
  <si>
    <t>039-230-119-000</t>
  </si>
  <si>
    <t>WCR2003-009291</t>
  </si>
  <si>
    <t>039-023-131-000</t>
  </si>
  <si>
    <t>WCR2003-009323</t>
  </si>
  <si>
    <t>040-059-006-000</t>
  </si>
  <si>
    <t>WCR2004-011064</t>
  </si>
  <si>
    <t>040-066-026-000</t>
  </si>
  <si>
    <t>WCR2006-007605</t>
  </si>
  <si>
    <t>040-660-029-000</t>
  </si>
  <si>
    <t>WCR2002-009666</t>
  </si>
  <si>
    <t>040-590-005-000</t>
  </si>
  <si>
    <t>WCR2006-009091</t>
  </si>
  <si>
    <t>040-590-001-000</t>
  </si>
  <si>
    <t>WCR2002-009588</t>
  </si>
  <si>
    <t>040-070-013-000</t>
  </si>
  <si>
    <t>WCR2023-012131</t>
  </si>
  <si>
    <t>040-660-015-000</t>
  </si>
  <si>
    <t>WCR1981-005087</t>
  </si>
  <si>
    <t>WCR1983-004599</t>
  </si>
  <si>
    <t>WCR1981-005010</t>
  </si>
  <si>
    <t>WCR1984-005768</t>
  </si>
  <si>
    <t>WCR1984-005765</t>
  </si>
  <si>
    <t>WCR1980-005706</t>
  </si>
  <si>
    <t>WCR1985-008219</t>
  </si>
  <si>
    <t>WCR1987-010305</t>
  </si>
  <si>
    <t>WCR1980-006114</t>
  </si>
  <si>
    <t>WCR1985-008087</t>
  </si>
  <si>
    <t>039-023-114-000</t>
  </si>
  <si>
    <t>WCR1989-014512</t>
  </si>
  <si>
    <t>039-023-109-000</t>
  </si>
  <si>
    <t>WCR1990-015604</t>
  </si>
  <si>
    <t>039-023-021-000</t>
  </si>
  <si>
    <t>WCR1992-012789</t>
  </si>
  <si>
    <t>039-024-022-000</t>
  </si>
  <si>
    <t>WCR2014-007203</t>
  </si>
  <si>
    <t>039-240-060-000</t>
  </si>
  <si>
    <t>WCR1996-007222</t>
  </si>
  <si>
    <t>039-024-094-000</t>
  </si>
  <si>
    <t>WCR2005-010656</t>
  </si>
  <si>
    <t>039-240-015-000</t>
  </si>
  <si>
    <t>WCR2008-007687</t>
  </si>
  <si>
    <t>039-240-014-000</t>
  </si>
  <si>
    <t>WCR2003-009536</t>
  </si>
  <si>
    <t>039-024-011-000</t>
  </si>
  <si>
    <t>WCR1989-014679</t>
  </si>
  <si>
    <t>039-024-040-000</t>
  </si>
  <si>
    <t>WCR2003-009492</t>
  </si>
  <si>
    <t>039-024-012-000</t>
  </si>
  <si>
    <t>WCR1988-013252</t>
  </si>
  <si>
    <t>039-024-085-000</t>
  </si>
  <si>
    <t>WCR2006-008246</t>
  </si>
  <si>
    <t>039-250-042-000</t>
  </si>
  <si>
    <t>WCR2003-009540</t>
  </si>
  <si>
    <t>039-025-006-000</t>
  </si>
  <si>
    <t>WCR1995-008036</t>
  </si>
  <si>
    <t>039-025-047-000</t>
  </si>
  <si>
    <t>WCR2005-009204</t>
  </si>
  <si>
    <t>039-250-007-000</t>
  </si>
  <si>
    <t>WCR2023-004890</t>
  </si>
  <si>
    <t>039-250-072-000</t>
  </si>
  <si>
    <t>WCR1989-014705</t>
  </si>
  <si>
    <t>040-018-022-000</t>
  </si>
  <si>
    <t>WCR1991-015364</t>
  </si>
  <si>
    <t>040-007-008-000</t>
  </si>
  <si>
    <t>WCR1985-008224</t>
  </si>
  <si>
    <t>039-024-078-000</t>
  </si>
  <si>
    <t>WCR1992-012834</t>
  </si>
  <si>
    <t>040-023-094-000</t>
  </si>
  <si>
    <t>WCR1989-014573</t>
  </si>
  <si>
    <t>040-018-049-000</t>
  </si>
  <si>
    <t>WCR2000-008426</t>
  </si>
  <si>
    <t>040-018-052-000</t>
  </si>
  <si>
    <t>WCR1998-007358</t>
  </si>
  <si>
    <t>040-018-051-000</t>
  </si>
  <si>
    <t>WCR2006-007897</t>
  </si>
  <si>
    <t>040-180-023-000</t>
  </si>
  <si>
    <t>WCR1980-006200</t>
  </si>
  <si>
    <t>WCR1988-013395</t>
  </si>
  <si>
    <t>WCR1985-008284</t>
  </si>
  <si>
    <t>038-008-035-000</t>
  </si>
  <si>
    <t>WCR2022-013766</t>
  </si>
  <si>
    <t>038-090-003-000</t>
  </si>
  <si>
    <t>WCR1985-008080</t>
  </si>
  <si>
    <t>038-090-033-000</t>
  </si>
  <si>
    <t>WCR1994-008725</t>
  </si>
  <si>
    <t>038-008-011-000</t>
  </si>
  <si>
    <t>WCR2000-008358</t>
  </si>
  <si>
    <t>038-090-026-000</t>
  </si>
  <si>
    <t>WCR1989-014657</t>
  </si>
  <si>
    <t>038-009-017-000</t>
  </si>
  <si>
    <t>WCR1981-005232</t>
  </si>
  <si>
    <t>038-090-024-000</t>
  </si>
  <si>
    <t>WCR1984-005900</t>
  </si>
  <si>
    <t>038-080-009-000</t>
  </si>
  <si>
    <t>WCR1984-005908</t>
  </si>
  <si>
    <t>038-090-013-000</t>
  </si>
  <si>
    <t>WCR1999-008026</t>
  </si>
  <si>
    <t>038-009-034-000</t>
  </si>
  <si>
    <t>WCR1996-007158</t>
  </si>
  <si>
    <t>038-007-052-000</t>
  </si>
  <si>
    <t>WCR2016-008047</t>
  </si>
  <si>
    <t>038-120-067-000</t>
  </si>
  <si>
    <t>WCR2004-009476</t>
  </si>
  <si>
    <t>038-018-033-000</t>
  </si>
  <si>
    <t>WCR2007-007990</t>
  </si>
  <si>
    <t>039-250-051-000</t>
  </si>
  <si>
    <t>WCR1986-008562</t>
  </si>
  <si>
    <t>WCR1991-015011</t>
  </si>
  <si>
    <t>038-024-040-000</t>
  </si>
  <si>
    <t>WCR2012-008110</t>
  </si>
  <si>
    <t>038-240-037-000</t>
  </si>
  <si>
    <t>WCR1995-007952</t>
  </si>
  <si>
    <t>038-024-0XX-000</t>
  </si>
  <si>
    <t>WCR2005-010589</t>
  </si>
  <si>
    <t>038-240-063-000</t>
  </si>
  <si>
    <t>WCR2022-012556</t>
  </si>
  <si>
    <t>038-230-039-000</t>
  </si>
  <si>
    <t>WCR1995-007970</t>
  </si>
  <si>
    <t>041-020-064-000</t>
  </si>
  <si>
    <t>WCR1980-005823</t>
  </si>
  <si>
    <t>WCR1989-014454</t>
  </si>
  <si>
    <t>039-044-017-000</t>
  </si>
  <si>
    <t>WCR2003-009497</t>
  </si>
  <si>
    <t>040-064-041-000</t>
  </si>
  <si>
    <t>WCR2001-009171</t>
  </si>
  <si>
    <t>039-050-030-000</t>
  </si>
  <si>
    <t>WCR1988-013588</t>
  </si>
  <si>
    <t>039-050-024-000</t>
  </si>
  <si>
    <t>WCR2009-008327</t>
  </si>
  <si>
    <t>040-060-068-000</t>
  </si>
  <si>
    <t>WCR2004-009302</t>
  </si>
  <si>
    <t>039-050-025-000</t>
  </si>
  <si>
    <t>WCR2001-008968</t>
  </si>
  <si>
    <t>039-050-029-000</t>
  </si>
  <si>
    <t>WCR2000-008437</t>
  </si>
  <si>
    <t>039-050-026-000</t>
  </si>
  <si>
    <t>WCR2006-007702</t>
  </si>
  <si>
    <t>040-020-091-000</t>
  </si>
  <si>
    <t>WCR2020-014171</t>
  </si>
  <si>
    <t>040-020-039-000</t>
  </si>
  <si>
    <t>WCR1987-010289</t>
  </si>
  <si>
    <t>040-002-0XX-000</t>
  </si>
  <si>
    <t>WCR1988-013259</t>
  </si>
  <si>
    <t>040-002-152-000</t>
  </si>
  <si>
    <t>WCR1991-015296</t>
  </si>
  <si>
    <t>040-002-138-000</t>
  </si>
  <si>
    <t>WCR2002-009493</t>
  </si>
  <si>
    <t>040-020-116-000</t>
  </si>
  <si>
    <t>WCR2009-007607</t>
  </si>
  <si>
    <t>039-060-088-000</t>
  </si>
  <si>
    <t>WCR1993-008955</t>
  </si>
  <si>
    <t>040-002-039-000</t>
  </si>
  <si>
    <t>WCR1990-015660</t>
  </si>
  <si>
    <t>040-002-151-000</t>
  </si>
  <si>
    <t>WCR2016-005315</t>
  </si>
  <si>
    <t>040-020-153-000</t>
  </si>
  <si>
    <t>WCR1991-015270</t>
  </si>
  <si>
    <t>040-009-057-000</t>
  </si>
  <si>
    <t>WCR1991-015162</t>
  </si>
  <si>
    <t>040-008-065-000</t>
  </si>
  <si>
    <t>WCR2004-009308</t>
  </si>
  <si>
    <t>040-010-047-000</t>
  </si>
  <si>
    <t>WCR1990-015501</t>
  </si>
  <si>
    <t>040-008-047-000</t>
  </si>
  <si>
    <t>WCR1992-012829</t>
  </si>
  <si>
    <t>040-008-025-000</t>
  </si>
  <si>
    <t>WCR1990-015509</t>
  </si>
  <si>
    <t>040-008-044-000</t>
  </si>
  <si>
    <t>WCR1992-012714</t>
  </si>
  <si>
    <t>040-006-071-000</t>
  </si>
  <si>
    <t>WCR1992-012734</t>
  </si>
  <si>
    <t>040-006-054-000</t>
  </si>
  <si>
    <t>WCR1990-015465</t>
  </si>
  <si>
    <t>040-030-024-000</t>
  </si>
  <si>
    <t>WCR1989-014750</t>
  </si>
  <si>
    <t>040-016-081-000</t>
  </si>
  <si>
    <t>WCR1992-012666</t>
  </si>
  <si>
    <t>040-010-046-000</t>
  </si>
  <si>
    <t>WCR1986-008578</t>
  </si>
  <si>
    <t>040-009-023-000</t>
  </si>
  <si>
    <t>WCR1992-012825</t>
  </si>
  <si>
    <t>040-010-045-000</t>
  </si>
  <si>
    <t>WCR1994-008822</t>
  </si>
  <si>
    <t>040-010-0XX-000</t>
  </si>
  <si>
    <t>WCR2003-009503</t>
  </si>
  <si>
    <t>040-010-074-000</t>
  </si>
  <si>
    <t>WCR1997-007997</t>
  </si>
  <si>
    <t>040-010-051-000</t>
  </si>
  <si>
    <t>WCR1992-012563</t>
  </si>
  <si>
    <t>040-010-015-000</t>
  </si>
  <si>
    <t>WCR2004-009205</t>
  </si>
  <si>
    <t>040-090-036-000</t>
  </si>
  <si>
    <t>WCR2001-009107</t>
  </si>
  <si>
    <t>040-080-0XX-000</t>
  </si>
  <si>
    <t>WCR2002-009567</t>
  </si>
  <si>
    <t>040-080-077-000</t>
  </si>
  <si>
    <t>WCR2003-009491</t>
  </si>
  <si>
    <t>040-080-079-000</t>
  </si>
  <si>
    <t>WCR2007-008703</t>
  </si>
  <si>
    <t>040-080-067-000</t>
  </si>
  <si>
    <t>WCR2023-013704</t>
  </si>
  <si>
    <t>040-080-039-000</t>
  </si>
  <si>
    <t>WCR2001-008949</t>
  </si>
  <si>
    <t>040-080-038-000</t>
  </si>
  <si>
    <t>WCR2009-008339</t>
  </si>
  <si>
    <t>040-080-080-000</t>
  </si>
  <si>
    <t>WCR2002-009564</t>
  </si>
  <si>
    <t>040-060-101-000</t>
  </si>
  <si>
    <t>WCR2003-009223</t>
  </si>
  <si>
    <t>040-080-078-000</t>
  </si>
  <si>
    <t>WCR2000-008402</t>
  </si>
  <si>
    <t>040-060-088-000</t>
  </si>
  <si>
    <t>WCR2024-006628</t>
  </si>
  <si>
    <t>040-100-070-000</t>
  </si>
  <si>
    <t>WCR2005-009827</t>
  </si>
  <si>
    <t>040-100-071-000</t>
  </si>
  <si>
    <t>WCR2004-011066</t>
  </si>
  <si>
    <t>040-080-033-000</t>
  </si>
  <si>
    <t>WCR2016-000751</t>
  </si>
  <si>
    <t>040-300-028-000</t>
  </si>
  <si>
    <t>WCR2008-007822</t>
  </si>
  <si>
    <t>040-300-047-000</t>
  </si>
  <si>
    <t>WCR2001-008952</t>
  </si>
  <si>
    <t>040-590-003-000</t>
  </si>
  <si>
    <t>WCR2001-008963</t>
  </si>
  <si>
    <t>040-590-004-000</t>
  </si>
  <si>
    <t>WCR2002-009435</t>
  </si>
  <si>
    <t>040-100-068-000</t>
  </si>
  <si>
    <t>WCR1992-012679</t>
  </si>
  <si>
    <t>040-100-057-000</t>
  </si>
  <si>
    <t>WCR2001-008928</t>
  </si>
  <si>
    <t>040-100-066-000</t>
  </si>
  <si>
    <t>WCR2001-009004</t>
  </si>
  <si>
    <t>040-090-022-000</t>
  </si>
  <si>
    <t>WCR2002-009440</t>
  </si>
  <si>
    <t>040-100-067-000</t>
  </si>
  <si>
    <t>WCR2003-009502</t>
  </si>
  <si>
    <t>040-100-075-000</t>
  </si>
  <si>
    <t>WCR2002-009673</t>
  </si>
  <si>
    <t>040-110-036-000</t>
  </si>
  <si>
    <t>WCR2004-009463</t>
  </si>
  <si>
    <t>040-100-072-000</t>
  </si>
  <si>
    <t>WCR2002-009434</t>
  </si>
  <si>
    <t>040-100-069-000</t>
  </si>
  <si>
    <t>WCR1995-007981</t>
  </si>
  <si>
    <t>040-100-054-000</t>
  </si>
  <si>
    <t>WCR2004-011065</t>
  </si>
  <si>
    <t>040-300-078-000</t>
  </si>
  <si>
    <t>WCR2005-010602</t>
  </si>
  <si>
    <t>040-110-005-000</t>
  </si>
  <si>
    <t>WCR1988-013246</t>
  </si>
  <si>
    <t>WCR1983-004695</t>
  </si>
  <si>
    <t>WCR1983-004592</t>
  </si>
  <si>
    <t>WCR1986-008632</t>
  </si>
  <si>
    <t>WCR1988-013362</t>
  </si>
  <si>
    <t>WCR1980-006104</t>
  </si>
  <si>
    <t>WCR1980-005853</t>
  </si>
  <si>
    <t>WCR1987-010267</t>
  </si>
  <si>
    <t>WCR1983-004607</t>
  </si>
  <si>
    <t>WCR1980-005842</t>
  </si>
  <si>
    <t>WCR1984-005761</t>
  </si>
  <si>
    <t>WCR2004-009509</t>
  </si>
  <si>
    <t>WCR1982-004254</t>
  </si>
  <si>
    <t>WCR1984-005869</t>
  </si>
  <si>
    <t>WCR1981-005088</t>
  </si>
  <si>
    <t>WCR1981-005114</t>
  </si>
  <si>
    <t>WCR1984-005867</t>
  </si>
  <si>
    <t>WCR1984-005920</t>
  </si>
  <si>
    <t>WCR1985-008223</t>
  </si>
  <si>
    <t>WCR1987-010286</t>
  </si>
  <si>
    <t>WCR1987-010275</t>
  </si>
  <si>
    <t>WCR1985-008231</t>
  </si>
  <si>
    <t>WCR1987-010127</t>
  </si>
  <si>
    <t>WCR1987-010129</t>
  </si>
  <si>
    <t>WCR1987-010133</t>
  </si>
  <si>
    <t>WCR1981-005200</t>
  </si>
  <si>
    <t>WCR1987-010200</t>
  </si>
  <si>
    <t>WCR1986-008715</t>
  </si>
  <si>
    <t>038-180-021-000</t>
  </si>
  <si>
    <t>WCR2014-006459</t>
  </si>
  <si>
    <t>038-190-058-000</t>
  </si>
  <si>
    <t>WCR1992-012604</t>
  </si>
  <si>
    <t>038-019-058-000</t>
  </si>
  <si>
    <t>WCR2002-009587</t>
  </si>
  <si>
    <t>038-190-049-000</t>
  </si>
  <si>
    <t>WCR1994-008821</t>
  </si>
  <si>
    <t>038-019-0XX-000</t>
  </si>
  <si>
    <t>WCR2005-010590</t>
  </si>
  <si>
    <t>038-190-062-000</t>
  </si>
  <si>
    <t>WCR1995-007928</t>
  </si>
  <si>
    <t>038-019-060-000</t>
  </si>
  <si>
    <t>WCR1997-008064</t>
  </si>
  <si>
    <t>038-019-053-000</t>
  </si>
  <si>
    <t>WCR1998-007411</t>
  </si>
  <si>
    <t>038-019-002-000</t>
  </si>
  <si>
    <t>WCR1988-013365</t>
  </si>
  <si>
    <t>038-019-052-000</t>
  </si>
  <si>
    <t>WCR1994-008727</t>
  </si>
  <si>
    <t>038-017-033-000</t>
  </si>
  <si>
    <t>WCR1996-007170</t>
  </si>
  <si>
    <t>038-017-040-000</t>
  </si>
  <si>
    <t>WCR2020-001919</t>
  </si>
  <si>
    <t>038-160-022-000</t>
  </si>
  <si>
    <t>WCR1996-007354</t>
  </si>
  <si>
    <t>040-016-025-000</t>
  </si>
  <si>
    <t>WCR1988-013440</t>
  </si>
  <si>
    <t>040-015-009-000</t>
  </si>
  <si>
    <t>WCR1989-014462</t>
  </si>
  <si>
    <t>040-015-093-000</t>
  </si>
  <si>
    <t>WCR1996-007113</t>
  </si>
  <si>
    <t>040-016-095-000</t>
  </si>
  <si>
    <t>WCR1989-014586</t>
  </si>
  <si>
    <t>040-058-048-000</t>
  </si>
  <si>
    <t>WCR1988-013370</t>
  </si>
  <si>
    <t>040-015-092-000</t>
  </si>
  <si>
    <t>WCR1991-015123</t>
  </si>
  <si>
    <t>040-011-023-000</t>
  </si>
  <si>
    <t>WCR1993-008962</t>
  </si>
  <si>
    <t>040-011-047-000</t>
  </si>
  <si>
    <t>WCR2002-009660</t>
  </si>
  <si>
    <t>040-015-114-000</t>
  </si>
  <si>
    <t>WCR1987-010094</t>
  </si>
  <si>
    <t>040-014-009-000</t>
  </si>
  <si>
    <t>WCR1990-015551</t>
  </si>
  <si>
    <t>040-026-082-000</t>
  </si>
  <si>
    <t>WCR1994-008716</t>
  </si>
  <si>
    <t>040-017-091-000</t>
  </si>
  <si>
    <t>WCR1991-015098</t>
  </si>
  <si>
    <t>040-026-084-000</t>
  </si>
  <si>
    <t>WCR1987-010174</t>
  </si>
  <si>
    <t>040-058-004-000</t>
  </si>
  <si>
    <t>WCR1992-012703</t>
  </si>
  <si>
    <t>040-058-032-000</t>
  </si>
  <si>
    <t>WCR1989-014735</t>
  </si>
  <si>
    <t>040-026-004-000</t>
  </si>
  <si>
    <t>WCR1988-013497</t>
  </si>
  <si>
    <t>040-015-089-000</t>
  </si>
  <si>
    <t>WCR1987-010207</t>
  </si>
  <si>
    <t>040-015-096-000</t>
  </si>
  <si>
    <t>WCR1987-010147</t>
  </si>
  <si>
    <t>040-015-084-000</t>
  </si>
  <si>
    <t>WCR1989-014514</t>
  </si>
  <si>
    <t>040-058-013-000</t>
  </si>
  <si>
    <t>WCR1987-010152</t>
  </si>
  <si>
    <t>040-026-015-000</t>
  </si>
  <si>
    <t>WCR1987-010259</t>
  </si>
  <si>
    <t>040-017-144-000</t>
  </si>
  <si>
    <t>WCR1989-014497</t>
  </si>
  <si>
    <t>040-026-012-000</t>
  </si>
  <si>
    <t>WCR1987-010134</t>
  </si>
  <si>
    <t>040-015-095-000</t>
  </si>
  <si>
    <t>WCR1989-014671</t>
  </si>
  <si>
    <t>040-026-083-000</t>
  </si>
  <si>
    <t>WCR1989-014688</t>
  </si>
  <si>
    <t>040-026-025-000</t>
  </si>
  <si>
    <t>WCR1989-014658</t>
  </si>
  <si>
    <t>040-026-081-000</t>
  </si>
  <si>
    <t>WCR1992-012733</t>
  </si>
  <si>
    <t>040-058-070-000</t>
  </si>
  <si>
    <t>WCR1989-014757</t>
  </si>
  <si>
    <t>040-026-056-000</t>
  </si>
  <si>
    <t>WCR1987-010159</t>
  </si>
  <si>
    <t>040-015-086-000</t>
  </si>
  <si>
    <t>WCR2004-009480</t>
  </si>
  <si>
    <t>040-020-015-000</t>
  </si>
  <si>
    <t>WCR1994-008814</t>
  </si>
  <si>
    <t>040-028-104-000</t>
  </si>
  <si>
    <t>WCR1989-014764</t>
  </si>
  <si>
    <t>040-028-026-000</t>
  </si>
  <si>
    <t>WCR1988-013367</t>
  </si>
  <si>
    <t>040-028-064-000</t>
  </si>
  <si>
    <t>WCR1994-008813</t>
  </si>
  <si>
    <t>040-028-013-000</t>
  </si>
  <si>
    <t>WCR2007-008704</t>
  </si>
  <si>
    <t>040-280-030</t>
  </si>
  <si>
    <t>WCR1999-008122</t>
  </si>
  <si>
    <t>038-190-001-000</t>
  </si>
  <si>
    <t>WCR2007-007811</t>
  </si>
  <si>
    <t>040-160-059-000</t>
  </si>
  <si>
    <t>WCR2005-010647</t>
  </si>
  <si>
    <t>040-110-066-000</t>
  </si>
  <si>
    <t>WCR2019-015401</t>
  </si>
  <si>
    <t>040650009-0NA-0NA-000</t>
  </si>
  <si>
    <t>WCR2022-002598</t>
  </si>
  <si>
    <t>040-110-024-000</t>
  </si>
  <si>
    <t>WCR2013-008702</t>
  </si>
  <si>
    <t>040-110-086-000</t>
  </si>
  <si>
    <t>WCR2005-009398</t>
  </si>
  <si>
    <t>040-150-029-000</t>
  </si>
  <si>
    <t>WCR2014-007261</t>
  </si>
  <si>
    <t>040-170-157-000</t>
  </si>
  <si>
    <t>WCR2009-008241</t>
  </si>
  <si>
    <t>040-260-004-000</t>
  </si>
  <si>
    <t>WCR2024-003024</t>
  </si>
  <si>
    <t>040-170-129-000</t>
  </si>
  <si>
    <t>WCR2009-007608</t>
  </si>
  <si>
    <t>040-270-021-000</t>
  </si>
  <si>
    <t>WCR2013-007927</t>
  </si>
  <si>
    <t>040-270-022-000</t>
  </si>
  <si>
    <t>WCR2022-003176</t>
  </si>
  <si>
    <t>040-580-001-000</t>
  </si>
  <si>
    <t>WCR2004-011113</t>
  </si>
  <si>
    <t>040-260-044-000</t>
  </si>
  <si>
    <t>WCR2007-008594</t>
  </si>
  <si>
    <t>040-200-048-000</t>
  </si>
  <si>
    <t>WCR2014-007205</t>
  </si>
  <si>
    <t>040-550-003-000</t>
  </si>
  <si>
    <t>WCR2003-009321</t>
  </si>
  <si>
    <t>040-140-075-000</t>
  </si>
  <si>
    <t>WCR2021-016053</t>
  </si>
  <si>
    <t>040-140-069-000</t>
  </si>
  <si>
    <t>WCR2005-010669</t>
  </si>
  <si>
    <t>040-290-066-000</t>
  </si>
  <si>
    <t>WCR2005-009372</t>
  </si>
  <si>
    <t>040-140-083-000</t>
  </si>
  <si>
    <t>WCR2009-007595</t>
  </si>
  <si>
    <t>040-140-068-000</t>
  </si>
  <si>
    <t>WCR1982-004198</t>
  </si>
  <si>
    <t>WCR1988-013560</t>
  </si>
  <si>
    <t>WCR1988-013257</t>
  </si>
  <si>
    <t>WCR1985-008041</t>
  </si>
  <si>
    <t>WCR1986-008601</t>
  </si>
  <si>
    <t>WCR1990-015385</t>
  </si>
  <si>
    <t>WCR1987-010137</t>
  </si>
  <si>
    <t>WCR1987-010145</t>
  </si>
  <si>
    <t>WCR1986-008538</t>
  </si>
  <si>
    <t>WCR1982-004255</t>
  </si>
  <si>
    <t>WCR1980-005799</t>
  </si>
  <si>
    <t>WCR1987-010341</t>
  </si>
  <si>
    <t>WCR1981-005286</t>
  </si>
  <si>
    <t>WCR1986-008765</t>
  </si>
  <si>
    <t>WCR1982-004269</t>
  </si>
  <si>
    <t>WCR1987-010092</t>
  </si>
  <si>
    <t>WCR1982-004268</t>
  </si>
  <si>
    <t>WCR1987-010284</t>
  </si>
  <si>
    <t>WCR1985-008095</t>
  </si>
  <si>
    <t>WCR1986-008552</t>
  </si>
  <si>
    <t>WCR1981-005284</t>
  </si>
  <si>
    <t>WCR1992-012552</t>
  </si>
  <si>
    <t>WCR1987-010263</t>
  </si>
  <si>
    <t>WCR1980-005956</t>
  </si>
  <si>
    <t>WCR1989-014518</t>
  </si>
  <si>
    <t>WCR1987-010272</t>
  </si>
  <si>
    <t>WCR1987-010178</t>
  </si>
  <si>
    <t>WCR1984-005917</t>
  </si>
  <si>
    <t>WCR1984-005886</t>
  </si>
  <si>
    <t>WCR1981-005319</t>
  </si>
  <si>
    <t>WCR1980-006061</t>
  </si>
  <si>
    <t>WCR1988-013544</t>
  </si>
  <si>
    <t>WCR1983-004697</t>
  </si>
  <si>
    <t>WCR1985-008094</t>
  </si>
  <si>
    <t>WCR1981-005127</t>
  </si>
  <si>
    <t>WCR1983-004750</t>
  </si>
  <si>
    <t>WCR1985-008089</t>
  </si>
  <si>
    <t>WCR1987-010351</t>
  </si>
  <si>
    <t>WCR1980-005805</t>
  </si>
  <si>
    <t>WCR1985-008027</t>
  </si>
  <si>
    <t>WCR1990-015552</t>
  </si>
  <si>
    <t>040-011-069-000</t>
  </si>
  <si>
    <t>WCR1988-013436</t>
  </si>
  <si>
    <t>040-015-105-000</t>
  </si>
  <si>
    <t>WCR1989-014766</t>
  </si>
  <si>
    <t>040-011-070-000</t>
  </si>
  <si>
    <t>WCR1999-008045</t>
  </si>
  <si>
    <t>040-061-009-000</t>
  </si>
  <si>
    <t>WCR1990-015730</t>
  </si>
  <si>
    <t>040-057-010-000</t>
  </si>
  <si>
    <t>WCR1990-015720</t>
  </si>
  <si>
    <t>040-049-010-000</t>
  </si>
  <si>
    <t>WCR1984-005845</t>
  </si>
  <si>
    <t>040-049-020-000</t>
  </si>
  <si>
    <t>WCR1995-008038</t>
  </si>
  <si>
    <t>040-014-081-000</t>
  </si>
  <si>
    <t>WCR2009-007605</t>
  </si>
  <si>
    <t>040-610-009-000</t>
  </si>
  <si>
    <t>WCR2000-008339</t>
  </si>
  <si>
    <t>040-610-001-000</t>
  </si>
  <si>
    <t>WCR1995-007821</t>
  </si>
  <si>
    <t>040-050-038-000</t>
  </si>
  <si>
    <t>WCR2001-009106</t>
  </si>
  <si>
    <t>040-610-004-000</t>
  </si>
  <si>
    <t>WCR2002-009572</t>
  </si>
  <si>
    <t>040-610-005-000</t>
  </si>
  <si>
    <t>WCR1982-004292</t>
  </si>
  <si>
    <t>WCR1980-005932</t>
  </si>
  <si>
    <t>WCR1986-008531</t>
  </si>
  <si>
    <t>WCR1987-010288</t>
  </si>
  <si>
    <t>WCR1985-008028</t>
  </si>
  <si>
    <t>WCR1987-010370</t>
  </si>
  <si>
    <t>WCR1981-005371</t>
  </si>
  <si>
    <t>WCR1998-007457</t>
  </si>
  <si>
    <t>038-160-040-000</t>
  </si>
  <si>
    <t>WCR1987-010143</t>
  </si>
  <si>
    <t>WCR2018-010891</t>
  </si>
  <si>
    <t>041-190-048-000</t>
  </si>
  <si>
    <t>WCR2006-008245</t>
  </si>
  <si>
    <t>041-130-065-000</t>
  </si>
  <si>
    <t>WCR2017-003992</t>
  </si>
  <si>
    <t>041-190-045-000</t>
  </si>
  <si>
    <t>WCR2019-009652</t>
  </si>
  <si>
    <t>041-150-050-000</t>
  </si>
  <si>
    <t>WCR2006-008471</t>
  </si>
  <si>
    <t>055-350-035-000</t>
  </si>
  <si>
    <t>WCR2004-009347</t>
  </si>
  <si>
    <t>041-100-071-000</t>
  </si>
  <si>
    <t>WCR1990-015387</t>
  </si>
  <si>
    <t>WCR1995-007820</t>
  </si>
  <si>
    <t>041-200-038-000</t>
  </si>
  <si>
    <t>WCR2007-009076</t>
  </si>
  <si>
    <t>049-190-051-000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</si>
</sst>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3"/>
  <sheetViews>
    <sheetView tabSelected="1" workbookViewId="0">
      <selection activeCell="D7" sqref="D7"/>
    </sheetView>
  </sheetViews>
  <sheetFormatPr defaultRowHeight="14.5" x14ac:dyDescent="0.35"/>
  <cols>
    <col min="16" max="16" width="15.6328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t="s">
        <v>17</v>
      </c>
      <c r="B2" t="s">
        <v>18</v>
      </c>
      <c r="C2" s="4">
        <v>39.831269140000003</v>
      </c>
      <c r="D2" s="4">
        <v>-122.03648</v>
      </c>
      <c r="E2" t="s">
        <v>19</v>
      </c>
      <c r="F2" s="5">
        <v>39255</v>
      </c>
      <c r="H2">
        <v>1</v>
      </c>
      <c r="I2">
        <v>1</v>
      </c>
      <c r="J2">
        <v>110</v>
      </c>
      <c r="K2">
        <v>170</v>
      </c>
      <c r="L2">
        <v>170</v>
      </c>
      <c r="M2">
        <v>157.4</v>
      </c>
      <c r="N2">
        <v>47.400000000000013</v>
      </c>
      <c r="O2">
        <v>-12.599999999999991</v>
      </c>
      <c r="P2">
        <v>-12.599999999999991</v>
      </c>
      <c r="Q2">
        <f t="shared" ref="Q2:Q65" si="0">MAX(P2+$G$4, O2)</f>
        <v>-12.599999999999991</v>
      </c>
    </row>
    <row r="3" spans="1:17" x14ac:dyDescent="0.35">
      <c r="A3" t="s">
        <v>20</v>
      </c>
      <c r="B3" t="s">
        <v>21</v>
      </c>
      <c r="C3" s="4">
        <v>39.818800000000003</v>
      </c>
      <c r="D3" s="4">
        <v>-122.021</v>
      </c>
      <c r="E3" t="s">
        <v>22</v>
      </c>
      <c r="F3" s="5">
        <v>32964</v>
      </c>
      <c r="H3">
        <v>1</v>
      </c>
      <c r="I3">
        <v>1</v>
      </c>
      <c r="L3">
        <v>133</v>
      </c>
      <c r="M3">
        <v>157.4</v>
      </c>
      <c r="P3">
        <v>24.400000000000009</v>
      </c>
      <c r="Q3">
        <f t="shared" si="0"/>
        <v>24.400000000000009</v>
      </c>
    </row>
    <row r="4" spans="1:17" x14ac:dyDescent="0.35">
      <c r="A4" t="s">
        <v>23</v>
      </c>
      <c r="B4" t="s">
        <v>24</v>
      </c>
      <c r="C4" s="4">
        <v>39.829149749999999</v>
      </c>
      <c r="D4" s="4">
        <v>-122.0542603</v>
      </c>
      <c r="E4" t="s">
        <v>19</v>
      </c>
      <c r="F4" s="5">
        <v>38268</v>
      </c>
      <c r="H4">
        <v>1</v>
      </c>
      <c r="I4">
        <v>1</v>
      </c>
      <c r="L4">
        <v>125</v>
      </c>
      <c r="M4" s="6">
        <v>157.4</v>
      </c>
      <c r="N4" s="6"/>
      <c r="O4" s="6"/>
      <c r="P4" s="6">
        <v>32.400000000000013</v>
      </c>
      <c r="Q4" s="6">
        <f t="shared" si="0"/>
        <v>32.400000000000013</v>
      </c>
    </row>
    <row r="5" spans="1:17" x14ac:dyDescent="0.35">
      <c r="A5" t="s">
        <v>25</v>
      </c>
      <c r="C5" s="4">
        <v>39.833399999999997</v>
      </c>
      <c r="D5" s="4">
        <v>-122.039</v>
      </c>
      <c r="E5" t="s">
        <v>22</v>
      </c>
      <c r="F5" s="5">
        <v>29860</v>
      </c>
      <c r="H5">
        <v>1</v>
      </c>
      <c r="I5">
        <v>1</v>
      </c>
      <c r="L5">
        <v>71</v>
      </c>
      <c r="M5">
        <v>157.4</v>
      </c>
      <c r="P5">
        <v>86.4</v>
      </c>
      <c r="Q5">
        <f t="shared" si="0"/>
        <v>86.4</v>
      </c>
    </row>
    <row r="6" spans="1:17" x14ac:dyDescent="0.35">
      <c r="A6" t="s">
        <v>26</v>
      </c>
      <c r="C6" s="4">
        <v>39.833399999999997</v>
      </c>
      <c r="D6" s="4">
        <v>-122.039</v>
      </c>
      <c r="E6" t="s">
        <v>22</v>
      </c>
      <c r="F6" s="5">
        <v>29860</v>
      </c>
      <c r="H6">
        <v>1</v>
      </c>
      <c r="I6">
        <v>1</v>
      </c>
      <c r="L6">
        <v>75</v>
      </c>
      <c r="M6" s="6">
        <v>157.4</v>
      </c>
      <c r="N6" s="6"/>
      <c r="O6" s="6"/>
      <c r="P6" s="6">
        <v>82.4</v>
      </c>
      <c r="Q6" s="6">
        <f t="shared" si="0"/>
        <v>82.4</v>
      </c>
    </row>
    <row r="7" spans="1:17" x14ac:dyDescent="0.35">
      <c r="A7" t="s">
        <v>27</v>
      </c>
      <c r="C7" s="4">
        <v>39.833399999999997</v>
      </c>
      <c r="D7" s="4">
        <v>-122.039</v>
      </c>
      <c r="E7" t="s">
        <v>22</v>
      </c>
      <c r="F7" s="5">
        <v>31138</v>
      </c>
      <c r="H7">
        <v>1</v>
      </c>
      <c r="I7">
        <v>1</v>
      </c>
      <c r="L7">
        <v>130</v>
      </c>
      <c r="M7" s="6">
        <v>157.4</v>
      </c>
      <c r="N7" s="6"/>
      <c r="O7" s="6"/>
      <c r="P7" s="6">
        <v>27.400000000000009</v>
      </c>
      <c r="Q7" s="6">
        <f t="shared" si="0"/>
        <v>27.400000000000009</v>
      </c>
    </row>
    <row r="8" spans="1:17" x14ac:dyDescent="0.35">
      <c r="A8" t="s">
        <v>28</v>
      </c>
      <c r="B8" t="s">
        <v>29</v>
      </c>
      <c r="C8" s="4">
        <v>39.862447619999998</v>
      </c>
      <c r="D8" s="4">
        <v>-122.0116142</v>
      </c>
      <c r="E8" t="s">
        <v>19</v>
      </c>
      <c r="F8" s="5">
        <v>31837</v>
      </c>
      <c r="H8">
        <v>1</v>
      </c>
      <c r="I8">
        <v>1</v>
      </c>
      <c r="L8">
        <v>125</v>
      </c>
      <c r="M8">
        <v>182.13911437988281</v>
      </c>
      <c r="P8">
        <v>57.139114379882813</v>
      </c>
      <c r="Q8">
        <f t="shared" si="0"/>
        <v>57.139114379882813</v>
      </c>
    </row>
    <row r="9" spans="1:17" x14ac:dyDescent="0.35">
      <c r="A9" t="s">
        <v>30</v>
      </c>
      <c r="B9" t="s">
        <v>31</v>
      </c>
      <c r="C9" s="4">
        <v>39.869628069999997</v>
      </c>
      <c r="D9" s="4">
        <v>-122.000145</v>
      </c>
      <c r="E9" t="s">
        <v>32</v>
      </c>
      <c r="F9" s="5">
        <v>30895</v>
      </c>
      <c r="H9">
        <v>1</v>
      </c>
      <c r="I9">
        <v>1</v>
      </c>
      <c r="L9">
        <v>97</v>
      </c>
      <c r="M9">
        <v>183.39</v>
      </c>
      <c r="P9">
        <v>86.389999999999986</v>
      </c>
      <c r="Q9">
        <f t="shared" si="0"/>
        <v>86.389999999999986</v>
      </c>
    </row>
    <row r="10" spans="1:17" x14ac:dyDescent="0.35">
      <c r="A10" t="s">
        <v>33</v>
      </c>
      <c r="B10" t="s">
        <v>34</v>
      </c>
      <c r="C10" s="4">
        <v>39.858786719999998</v>
      </c>
      <c r="D10" s="4">
        <v>-121.99485439999999</v>
      </c>
      <c r="E10" t="s">
        <v>19</v>
      </c>
      <c r="F10" s="5">
        <v>39668</v>
      </c>
      <c r="H10">
        <v>1</v>
      </c>
      <c r="I10">
        <v>1</v>
      </c>
      <c r="L10">
        <v>160</v>
      </c>
      <c r="M10" s="6">
        <v>179.62738037109381</v>
      </c>
      <c r="N10" s="6"/>
      <c r="O10" s="6"/>
      <c r="P10" s="6">
        <v>19.62738037109375</v>
      </c>
      <c r="Q10" s="6">
        <f t="shared" si="0"/>
        <v>19.62738037109375</v>
      </c>
    </row>
    <row r="11" spans="1:17" x14ac:dyDescent="0.35">
      <c r="A11" t="s">
        <v>35</v>
      </c>
      <c r="B11" t="s">
        <v>36</v>
      </c>
      <c r="C11" s="4">
        <v>39.862558780000001</v>
      </c>
      <c r="D11" s="4">
        <v>-121.9947408</v>
      </c>
      <c r="E11" t="s">
        <v>32</v>
      </c>
      <c r="F11" s="5">
        <v>31594</v>
      </c>
      <c r="H11">
        <v>1</v>
      </c>
      <c r="I11">
        <v>1</v>
      </c>
      <c r="L11">
        <v>101</v>
      </c>
      <c r="M11">
        <v>182.93501281738281</v>
      </c>
      <c r="P11">
        <v>81.935012817382813</v>
      </c>
      <c r="Q11">
        <f t="shared" si="0"/>
        <v>81.935012817382813</v>
      </c>
    </row>
    <row r="12" spans="1:17" x14ac:dyDescent="0.35">
      <c r="A12" t="s">
        <v>37</v>
      </c>
      <c r="B12" t="s">
        <v>38</v>
      </c>
      <c r="C12" s="4">
        <v>39.858280229999998</v>
      </c>
      <c r="D12" s="4">
        <v>-121.9958415</v>
      </c>
      <c r="E12" t="s">
        <v>32</v>
      </c>
      <c r="F12" s="5">
        <v>38189</v>
      </c>
      <c r="H12">
        <v>1</v>
      </c>
      <c r="I12">
        <v>1</v>
      </c>
      <c r="L12">
        <v>138</v>
      </c>
      <c r="M12" s="6">
        <v>179.74920654296881</v>
      </c>
      <c r="N12" s="6"/>
      <c r="O12" s="6"/>
      <c r="P12" s="6">
        <v>41.74920654296875</v>
      </c>
      <c r="Q12" s="6">
        <f t="shared" si="0"/>
        <v>41.74920654296875</v>
      </c>
    </row>
    <row r="13" spans="1:17" x14ac:dyDescent="0.35">
      <c r="A13" t="s">
        <v>39</v>
      </c>
      <c r="B13" t="s">
        <v>40</v>
      </c>
      <c r="C13" s="4">
        <v>39.863900000000001</v>
      </c>
      <c r="D13" s="4">
        <v>-121.992</v>
      </c>
      <c r="E13" t="s">
        <v>19</v>
      </c>
      <c r="F13" s="5">
        <v>44489</v>
      </c>
      <c r="H13">
        <v>1</v>
      </c>
      <c r="I13">
        <v>1</v>
      </c>
      <c r="J13">
        <v>160</v>
      </c>
      <c r="K13">
        <v>220</v>
      </c>
      <c r="L13">
        <v>220</v>
      </c>
      <c r="M13" s="6">
        <v>183.39</v>
      </c>
      <c r="N13" s="6">
        <v>23.38999999999999</v>
      </c>
      <c r="O13" s="6">
        <v>-36.610000000000007</v>
      </c>
      <c r="P13" s="6">
        <v>-36.610000000000007</v>
      </c>
      <c r="Q13" s="6">
        <f t="shared" si="0"/>
        <v>-36.610000000000007</v>
      </c>
    </row>
    <row r="14" spans="1:17" x14ac:dyDescent="0.35">
      <c r="A14" t="s">
        <v>41</v>
      </c>
      <c r="B14" t="s">
        <v>42</v>
      </c>
      <c r="C14" s="4">
        <v>39.861591539999999</v>
      </c>
      <c r="D14" s="4">
        <v>-121.98864089999999</v>
      </c>
      <c r="E14" t="s">
        <v>32</v>
      </c>
      <c r="F14" s="5">
        <v>35157</v>
      </c>
      <c r="H14">
        <v>1</v>
      </c>
      <c r="I14">
        <v>1</v>
      </c>
      <c r="L14">
        <v>173</v>
      </c>
      <c r="M14">
        <v>183.39</v>
      </c>
      <c r="P14">
        <v>10.38999999999999</v>
      </c>
      <c r="Q14">
        <f t="shared" si="0"/>
        <v>10.38999999999999</v>
      </c>
    </row>
    <row r="15" spans="1:17" x14ac:dyDescent="0.35">
      <c r="A15" t="s">
        <v>43</v>
      </c>
      <c r="B15" t="s">
        <v>44</v>
      </c>
      <c r="C15" s="4">
        <v>39.863322330000003</v>
      </c>
      <c r="D15" s="4">
        <v>-121.9853476</v>
      </c>
      <c r="E15" t="s">
        <v>32</v>
      </c>
      <c r="F15" s="5">
        <v>36011</v>
      </c>
      <c r="H15">
        <v>1</v>
      </c>
      <c r="I15">
        <v>1</v>
      </c>
      <c r="L15">
        <v>100</v>
      </c>
      <c r="M15">
        <v>183.39</v>
      </c>
      <c r="P15">
        <v>83.389999999999986</v>
      </c>
      <c r="Q15">
        <f t="shared" si="0"/>
        <v>83.389999999999986</v>
      </c>
    </row>
    <row r="16" spans="1:17" x14ac:dyDescent="0.35">
      <c r="A16" t="s">
        <v>45</v>
      </c>
      <c r="B16" t="s">
        <v>46</v>
      </c>
      <c r="C16" s="4">
        <v>39.862299999999998</v>
      </c>
      <c r="D16" s="4">
        <v>-121.985</v>
      </c>
      <c r="E16" t="s">
        <v>22</v>
      </c>
      <c r="F16" s="5">
        <v>35462</v>
      </c>
      <c r="H16">
        <v>1</v>
      </c>
      <c r="I16">
        <v>1</v>
      </c>
      <c r="L16">
        <v>121</v>
      </c>
      <c r="M16" s="6">
        <v>183.39</v>
      </c>
      <c r="N16" s="6"/>
      <c r="O16" s="6"/>
      <c r="P16" s="6">
        <v>62.389999999999993</v>
      </c>
      <c r="Q16" s="6">
        <f t="shared" si="0"/>
        <v>62.389999999999993</v>
      </c>
    </row>
    <row r="17" spans="1:17" x14ac:dyDescent="0.35">
      <c r="A17" t="s">
        <v>47</v>
      </c>
      <c r="B17" t="s">
        <v>48</v>
      </c>
      <c r="C17" s="4">
        <v>39.863799999999998</v>
      </c>
      <c r="D17" s="4">
        <v>-121.986</v>
      </c>
      <c r="E17" t="s">
        <v>19</v>
      </c>
      <c r="F17" s="5">
        <v>45412</v>
      </c>
      <c r="H17">
        <v>1</v>
      </c>
      <c r="I17">
        <v>1</v>
      </c>
      <c r="L17">
        <v>170</v>
      </c>
      <c r="M17" s="6">
        <v>183.39</v>
      </c>
      <c r="N17" s="6"/>
      <c r="O17" s="6"/>
      <c r="P17" s="6">
        <v>13.38999999999999</v>
      </c>
      <c r="Q17" s="6">
        <f t="shared" si="0"/>
        <v>13.38999999999999</v>
      </c>
    </row>
    <row r="18" spans="1:17" x14ac:dyDescent="0.35">
      <c r="A18" t="s">
        <v>49</v>
      </c>
      <c r="B18" t="s">
        <v>50</v>
      </c>
      <c r="C18" s="4">
        <v>39.847700000000003</v>
      </c>
      <c r="D18" s="4">
        <v>-122.021</v>
      </c>
      <c r="E18" t="s">
        <v>22</v>
      </c>
      <c r="F18" s="5">
        <v>34243</v>
      </c>
      <c r="H18">
        <v>1</v>
      </c>
      <c r="I18">
        <v>1</v>
      </c>
      <c r="L18">
        <v>96</v>
      </c>
      <c r="M18" s="6">
        <v>168.93963623046881</v>
      </c>
      <c r="N18" s="6"/>
      <c r="O18" s="6"/>
      <c r="P18" s="6">
        <v>72.93963623046875</v>
      </c>
      <c r="Q18" s="6">
        <f t="shared" si="0"/>
        <v>72.93963623046875</v>
      </c>
    </row>
    <row r="19" spans="1:17" x14ac:dyDescent="0.35">
      <c r="A19" t="s">
        <v>51</v>
      </c>
      <c r="C19" s="4">
        <v>39.862200000000001</v>
      </c>
      <c r="D19" s="4">
        <v>-122.003</v>
      </c>
      <c r="E19" t="s">
        <v>22</v>
      </c>
      <c r="F19" s="5">
        <v>31898</v>
      </c>
      <c r="H19">
        <v>1</v>
      </c>
      <c r="I19">
        <v>1</v>
      </c>
      <c r="L19">
        <v>107</v>
      </c>
      <c r="M19">
        <v>178.3611145019531</v>
      </c>
      <c r="P19">
        <v>71.361114501953125</v>
      </c>
      <c r="Q19">
        <f t="shared" si="0"/>
        <v>71.361114501953125</v>
      </c>
    </row>
    <row r="20" spans="1:17" x14ac:dyDescent="0.35">
      <c r="A20" t="s">
        <v>52</v>
      </c>
      <c r="B20" t="s">
        <v>53</v>
      </c>
      <c r="C20" s="4">
        <v>39.754359999999998</v>
      </c>
      <c r="D20" s="4">
        <v>-121.89859</v>
      </c>
      <c r="E20" t="s">
        <v>32</v>
      </c>
      <c r="F20" s="5">
        <v>29799</v>
      </c>
      <c r="H20">
        <v>1</v>
      </c>
      <c r="I20">
        <v>1</v>
      </c>
      <c r="L20">
        <v>138</v>
      </c>
      <c r="M20">
        <v>155.24934387207031</v>
      </c>
      <c r="P20">
        <v>17.249343872070309</v>
      </c>
      <c r="Q20">
        <f t="shared" si="0"/>
        <v>17.249343872070309</v>
      </c>
    </row>
    <row r="21" spans="1:17" x14ac:dyDescent="0.35">
      <c r="A21" t="s">
        <v>54</v>
      </c>
      <c r="B21" t="s">
        <v>55</v>
      </c>
      <c r="C21" s="4">
        <v>39.761299999999999</v>
      </c>
      <c r="D21" s="4">
        <v>-121.89100000000001</v>
      </c>
      <c r="E21" t="s">
        <v>22</v>
      </c>
      <c r="F21" s="5">
        <v>32021</v>
      </c>
      <c r="H21">
        <v>1</v>
      </c>
      <c r="I21">
        <v>1</v>
      </c>
      <c r="L21">
        <v>145</v>
      </c>
      <c r="M21">
        <v>163.84513854980469</v>
      </c>
      <c r="P21">
        <v>18.845138549804691</v>
      </c>
      <c r="Q21">
        <f t="shared" si="0"/>
        <v>18.845138549804691</v>
      </c>
    </row>
    <row r="22" spans="1:17" x14ac:dyDescent="0.35">
      <c r="A22" t="s">
        <v>56</v>
      </c>
      <c r="B22" t="s">
        <v>57</v>
      </c>
      <c r="C22" s="4">
        <v>39.758220000000001</v>
      </c>
      <c r="D22" s="4">
        <v>-121.8969</v>
      </c>
      <c r="E22" t="s">
        <v>32</v>
      </c>
      <c r="F22" s="5">
        <v>29252</v>
      </c>
      <c r="H22">
        <v>1</v>
      </c>
      <c r="I22">
        <v>1</v>
      </c>
      <c r="L22">
        <v>140</v>
      </c>
      <c r="M22" s="6">
        <v>158.62860107421881</v>
      </c>
      <c r="N22" s="6"/>
      <c r="O22" s="6"/>
      <c r="P22" s="6">
        <v>18.62860107421875</v>
      </c>
      <c r="Q22" s="6">
        <f t="shared" si="0"/>
        <v>18.62860107421875</v>
      </c>
    </row>
    <row r="23" spans="1:17" x14ac:dyDescent="0.35">
      <c r="A23" t="s">
        <v>58</v>
      </c>
      <c r="B23" t="s">
        <v>59</v>
      </c>
      <c r="C23" s="4">
        <v>39.763730000000002</v>
      </c>
      <c r="D23" s="4">
        <v>-121.88428999999999</v>
      </c>
      <c r="E23" t="s">
        <v>32</v>
      </c>
      <c r="F23" s="5">
        <v>29587</v>
      </c>
      <c r="H23">
        <v>1</v>
      </c>
      <c r="I23">
        <v>1</v>
      </c>
      <c r="L23">
        <v>145</v>
      </c>
      <c r="M23">
        <v>167.84</v>
      </c>
      <c r="P23">
        <v>22.84</v>
      </c>
      <c r="Q23">
        <f t="shared" si="0"/>
        <v>22.84</v>
      </c>
    </row>
    <row r="24" spans="1:17" x14ac:dyDescent="0.35">
      <c r="A24" t="s">
        <v>60</v>
      </c>
      <c r="B24" t="s">
        <v>61</v>
      </c>
      <c r="C24" s="4">
        <v>39.761299999999999</v>
      </c>
      <c r="D24" s="4">
        <v>-121.89100000000001</v>
      </c>
      <c r="E24" t="s">
        <v>22</v>
      </c>
      <c r="F24" s="5">
        <v>33390</v>
      </c>
      <c r="H24">
        <v>1</v>
      </c>
      <c r="I24">
        <v>1</v>
      </c>
      <c r="L24">
        <v>151</v>
      </c>
      <c r="M24" s="6">
        <v>163.84513854980469</v>
      </c>
      <c r="N24" s="6"/>
      <c r="O24" s="6"/>
      <c r="P24" s="6">
        <v>12.845138549804689</v>
      </c>
      <c r="Q24" s="6">
        <f t="shared" si="0"/>
        <v>12.845138549804689</v>
      </c>
    </row>
    <row r="25" spans="1:17" x14ac:dyDescent="0.35">
      <c r="A25" t="s">
        <v>62</v>
      </c>
      <c r="B25" t="s">
        <v>63</v>
      </c>
      <c r="C25" s="4">
        <v>39.761299999999999</v>
      </c>
      <c r="D25" s="4">
        <v>-121.89100000000001</v>
      </c>
      <c r="E25" t="s">
        <v>22</v>
      </c>
      <c r="F25" s="5">
        <v>33117</v>
      </c>
      <c r="H25">
        <v>1</v>
      </c>
      <c r="I25">
        <v>1</v>
      </c>
      <c r="L25">
        <v>136</v>
      </c>
      <c r="M25" s="6">
        <v>163.84513854980469</v>
      </c>
      <c r="N25" s="6"/>
      <c r="O25" s="6"/>
      <c r="P25" s="6">
        <v>27.845138549804691</v>
      </c>
      <c r="Q25" s="6">
        <f t="shared" si="0"/>
        <v>27.845138549804691</v>
      </c>
    </row>
    <row r="26" spans="1:17" x14ac:dyDescent="0.35">
      <c r="A26" t="s">
        <v>64</v>
      </c>
      <c r="B26" t="s">
        <v>65</v>
      </c>
      <c r="C26" s="4">
        <v>39.761299999999999</v>
      </c>
      <c r="D26" s="4">
        <v>-121.89100000000001</v>
      </c>
      <c r="E26" t="s">
        <v>22</v>
      </c>
      <c r="F26" s="5">
        <v>32629</v>
      </c>
      <c r="H26">
        <v>1</v>
      </c>
      <c r="I26">
        <v>1</v>
      </c>
      <c r="L26">
        <v>125</v>
      </c>
      <c r="M26">
        <v>163.84513854980469</v>
      </c>
      <c r="P26">
        <v>38.845138549804688</v>
      </c>
      <c r="Q26">
        <f t="shared" si="0"/>
        <v>38.845138549804688</v>
      </c>
    </row>
    <row r="27" spans="1:17" x14ac:dyDescent="0.35">
      <c r="A27" t="s">
        <v>66</v>
      </c>
      <c r="B27" t="s">
        <v>67</v>
      </c>
      <c r="C27" s="4">
        <v>39.761299999999999</v>
      </c>
      <c r="D27" s="4">
        <v>-121.89100000000001</v>
      </c>
      <c r="E27" t="s">
        <v>22</v>
      </c>
      <c r="F27" s="5">
        <v>32690</v>
      </c>
      <c r="H27">
        <v>1</v>
      </c>
      <c r="I27">
        <v>1</v>
      </c>
      <c r="L27">
        <v>131</v>
      </c>
      <c r="M27">
        <v>163.84513854980469</v>
      </c>
      <c r="P27">
        <v>32.845138549804688</v>
      </c>
      <c r="Q27">
        <f t="shared" si="0"/>
        <v>32.845138549804688</v>
      </c>
    </row>
    <row r="28" spans="1:17" x14ac:dyDescent="0.35">
      <c r="A28" t="s">
        <v>68</v>
      </c>
      <c r="B28" t="s">
        <v>69</v>
      </c>
      <c r="C28" s="4">
        <v>39.75444589</v>
      </c>
      <c r="D28" s="4">
        <v>-121.8821332</v>
      </c>
      <c r="E28" t="s">
        <v>19</v>
      </c>
      <c r="F28" s="5">
        <v>35914</v>
      </c>
      <c r="H28">
        <v>1</v>
      </c>
      <c r="I28">
        <v>1</v>
      </c>
      <c r="J28">
        <v>130</v>
      </c>
      <c r="K28">
        <v>190</v>
      </c>
      <c r="L28">
        <v>190</v>
      </c>
      <c r="M28" s="6">
        <v>167.84</v>
      </c>
      <c r="N28" s="6">
        <v>37.840000000000003</v>
      </c>
      <c r="O28" s="6">
        <v>-22.16</v>
      </c>
      <c r="P28" s="6">
        <v>-22.16</v>
      </c>
      <c r="Q28" s="6">
        <f t="shared" si="0"/>
        <v>-22.16</v>
      </c>
    </row>
    <row r="29" spans="1:17" x14ac:dyDescent="0.35">
      <c r="A29" t="s">
        <v>70</v>
      </c>
      <c r="B29" t="s">
        <v>71</v>
      </c>
      <c r="C29" s="4">
        <v>39.761299999999999</v>
      </c>
      <c r="D29" s="4">
        <v>-121.89100000000001</v>
      </c>
      <c r="E29" t="s">
        <v>22</v>
      </c>
      <c r="F29" s="5">
        <v>32021</v>
      </c>
      <c r="H29">
        <v>1</v>
      </c>
      <c r="I29">
        <v>1</v>
      </c>
      <c r="L29">
        <v>136</v>
      </c>
      <c r="M29" s="6">
        <v>163.84513854980469</v>
      </c>
      <c r="N29" s="6"/>
      <c r="O29" s="6"/>
      <c r="P29" s="6">
        <v>27.845138549804691</v>
      </c>
      <c r="Q29" s="6">
        <f t="shared" si="0"/>
        <v>27.845138549804691</v>
      </c>
    </row>
    <row r="30" spans="1:17" x14ac:dyDescent="0.35">
      <c r="A30" t="s">
        <v>72</v>
      </c>
      <c r="B30" t="s">
        <v>73</v>
      </c>
      <c r="C30" s="4">
        <v>39.761299999999999</v>
      </c>
      <c r="D30" s="4">
        <v>-121.89100000000001</v>
      </c>
      <c r="E30" t="s">
        <v>22</v>
      </c>
      <c r="F30" s="5">
        <v>30942</v>
      </c>
      <c r="H30">
        <v>1</v>
      </c>
      <c r="I30">
        <v>1</v>
      </c>
      <c r="L30">
        <v>120</v>
      </c>
      <c r="M30" s="6">
        <v>163.84513854980469</v>
      </c>
      <c r="N30" s="6"/>
      <c r="O30" s="6"/>
      <c r="P30" s="6">
        <v>43.845138549804688</v>
      </c>
      <c r="Q30" s="6">
        <f t="shared" si="0"/>
        <v>43.845138549804688</v>
      </c>
    </row>
    <row r="31" spans="1:17" x14ac:dyDescent="0.35">
      <c r="A31" t="s">
        <v>74</v>
      </c>
      <c r="B31" t="s">
        <v>75</v>
      </c>
      <c r="C31" s="4">
        <v>39.761299999999999</v>
      </c>
      <c r="D31" s="4">
        <v>-121.89100000000001</v>
      </c>
      <c r="E31" t="s">
        <v>22</v>
      </c>
      <c r="F31" s="5">
        <v>32629</v>
      </c>
      <c r="H31">
        <v>1</v>
      </c>
      <c r="I31">
        <v>1</v>
      </c>
      <c r="L31">
        <v>121</v>
      </c>
      <c r="M31">
        <v>163.84513854980469</v>
      </c>
      <c r="P31">
        <v>42.845138549804688</v>
      </c>
      <c r="Q31">
        <f t="shared" si="0"/>
        <v>42.845138549804688</v>
      </c>
    </row>
    <row r="32" spans="1:17" x14ac:dyDescent="0.35">
      <c r="A32" t="s">
        <v>76</v>
      </c>
      <c r="B32" t="s">
        <v>77</v>
      </c>
      <c r="C32" s="4">
        <v>39.760179999999998</v>
      </c>
      <c r="D32" s="4">
        <v>-121.88866</v>
      </c>
      <c r="E32" t="s">
        <v>32</v>
      </c>
      <c r="F32" s="5">
        <v>36144</v>
      </c>
      <c r="H32">
        <v>1</v>
      </c>
      <c r="I32">
        <v>1</v>
      </c>
      <c r="J32">
        <v>155</v>
      </c>
      <c r="K32">
        <v>215</v>
      </c>
      <c r="L32">
        <v>215</v>
      </c>
      <c r="M32">
        <v>165.8792724609375</v>
      </c>
      <c r="N32">
        <v>10.8792724609375</v>
      </c>
      <c r="O32">
        <v>-49.1207275390625</v>
      </c>
      <c r="P32">
        <v>-49.1207275390625</v>
      </c>
      <c r="Q32">
        <f t="shared" si="0"/>
        <v>-49.1207275390625</v>
      </c>
    </row>
    <row r="33" spans="1:17" x14ac:dyDescent="0.35">
      <c r="A33" t="s">
        <v>78</v>
      </c>
      <c r="B33" t="s">
        <v>79</v>
      </c>
      <c r="C33" s="4">
        <v>39.725230000000003</v>
      </c>
      <c r="D33" s="4">
        <v>-121.90397</v>
      </c>
      <c r="E33" t="s">
        <v>32</v>
      </c>
      <c r="F33" s="5">
        <v>33817</v>
      </c>
      <c r="H33">
        <v>1</v>
      </c>
      <c r="I33">
        <v>1</v>
      </c>
      <c r="J33">
        <v>165</v>
      </c>
      <c r="K33">
        <v>185</v>
      </c>
      <c r="L33">
        <v>187</v>
      </c>
      <c r="M33" s="6">
        <v>153.14765930175781</v>
      </c>
      <c r="N33" s="6">
        <v>-11.852340698242189</v>
      </c>
      <c r="O33" s="6">
        <v>-31.852340698242191</v>
      </c>
      <c r="P33" s="6">
        <v>-33.852340698242188</v>
      </c>
      <c r="Q33" s="6">
        <f t="shared" si="0"/>
        <v>-31.852340698242191</v>
      </c>
    </row>
    <row r="34" spans="1:17" x14ac:dyDescent="0.35">
      <c r="A34" t="s">
        <v>80</v>
      </c>
      <c r="B34" t="s">
        <v>81</v>
      </c>
      <c r="C34" s="4">
        <v>39.761299999999999</v>
      </c>
      <c r="D34" s="4">
        <v>-121.89100000000001</v>
      </c>
      <c r="E34" t="s">
        <v>22</v>
      </c>
      <c r="F34" s="5">
        <v>31990</v>
      </c>
      <c r="H34">
        <v>1</v>
      </c>
      <c r="I34">
        <v>1</v>
      </c>
      <c r="L34">
        <v>136</v>
      </c>
      <c r="M34" s="6">
        <v>163.84513854980469</v>
      </c>
      <c r="N34" s="6"/>
      <c r="O34" s="6"/>
      <c r="P34" s="6">
        <v>27.845138549804691</v>
      </c>
      <c r="Q34" s="6">
        <f t="shared" si="0"/>
        <v>27.845138549804691</v>
      </c>
    </row>
    <row r="35" spans="1:17" x14ac:dyDescent="0.35">
      <c r="A35" t="s">
        <v>82</v>
      </c>
      <c r="B35" t="s">
        <v>83</v>
      </c>
      <c r="C35" s="4">
        <v>39.757829999999998</v>
      </c>
      <c r="D35" s="4">
        <v>-121.89023</v>
      </c>
      <c r="E35" t="s">
        <v>32</v>
      </c>
      <c r="F35" s="5">
        <v>32021</v>
      </c>
      <c r="H35">
        <v>1</v>
      </c>
      <c r="I35">
        <v>1</v>
      </c>
      <c r="L35">
        <v>120</v>
      </c>
      <c r="M35">
        <v>164.3044738769531</v>
      </c>
      <c r="P35">
        <v>44.304473876953118</v>
      </c>
      <c r="Q35">
        <f t="shared" si="0"/>
        <v>44.304473876953118</v>
      </c>
    </row>
    <row r="36" spans="1:17" x14ac:dyDescent="0.35">
      <c r="A36" t="s">
        <v>84</v>
      </c>
      <c r="B36" t="s">
        <v>85</v>
      </c>
      <c r="C36" s="4">
        <v>39.753</v>
      </c>
      <c r="D36" s="4">
        <v>-121.90206000000001</v>
      </c>
      <c r="E36" t="s">
        <v>32</v>
      </c>
      <c r="F36" s="5">
        <v>30956</v>
      </c>
      <c r="H36">
        <v>1</v>
      </c>
      <c r="I36">
        <v>1</v>
      </c>
      <c r="L36">
        <v>138</v>
      </c>
      <c r="M36">
        <v>154.0354309082031</v>
      </c>
      <c r="P36">
        <v>16.035430908203121</v>
      </c>
      <c r="Q36">
        <f t="shared" si="0"/>
        <v>16.035430908203121</v>
      </c>
    </row>
    <row r="37" spans="1:17" x14ac:dyDescent="0.35">
      <c r="A37" t="s">
        <v>86</v>
      </c>
      <c r="B37" t="s">
        <v>87</v>
      </c>
      <c r="C37" s="4">
        <v>39.765276120000003</v>
      </c>
      <c r="D37" s="4">
        <v>-121.9109845</v>
      </c>
      <c r="E37" t="s">
        <v>19</v>
      </c>
      <c r="F37" s="5">
        <v>38091</v>
      </c>
      <c r="H37">
        <v>1</v>
      </c>
      <c r="I37">
        <v>1</v>
      </c>
      <c r="J37">
        <v>150</v>
      </c>
      <c r="K37">
        <v>230</v>
      </c>
      <c r="L37">
        <v>230</v>
      </c>
      <c r="M37">
        <v>154.98687744140619</v>
      </c>
      <c r="N37">
        <v>4.98687744140625</v>
      </c>
      <c r="O37">
        <v>-75.01312255859375</v>
      </c>
      <c r="P37">
        <v>-75.01312255859375</v>
      </c>
      <c r="Q37">
        <f t="shared" si="0"/>
        <v>-75.01312255859375</v>
      </c>
    </row>
    <row r="38" spans="1:17" x14ac:dyDescent="0.35">
      <c r="A38" t="s">
        <v>88</v>
      </c>
      <c r="B38" t="s">
        <v>89</v>
      </c>
      <c r="C38" s="4">
        <v>39.765266779999997</v>
      </c>
      <c r="D38" s="7">
        <v>-121.91331150000001</v>
      </c>
      <c r="E38" t="s">
        <v>19</v>
      </c>
      <c r="F38" s="5">
        <v>38182</v>
      </c>
      <c r="H38">
        <v>2</v>
      </c>
      <c r="I38">
        <v>1</v>
      </c>
      <c r="J38">
        <v>145</v>
      </c>
      <c r="K38">
        <v>205</v>
      </c>
      <c r="L38">
        <v>205</v>
      </c>
      <c r="M38">
        <v>153.93699645996091</v>
      </c>
      <c r="N38">
        <v>8.9369964599609375</v>
      </c>
      <c r="O38">
        <v>-51.063003540039063</v>
      </c>
      <c r="P38">
        <v>-51.063003540039063</v>
      </c>
      <c r="Q38">
        <f t="shared" si="0"/>
        <v>-51.063003540039063</v>
      </c>
    </row>
    <row r="39" spans="1:17" x14ac:dyDescent="0.35">
      <c r="A39" t="s">
        <v>90</v>
      </c>
      <c r="B39" t="s">
        <v>91</v>
      </c>
      <c r="C39" s="4">
        <v>39.763599999999997</v>
      </c>
      <c r="D39" s="7">
        <v>-121.91500000000001</v>
      </c>
      <c r="E39" t="s">
        <v>19</v>
      </c>
      <c r="F39" s="5">
        <v>44204</v>
      </c>
      <c r="H39">
        <v>1</v>
      </c>
      <c r="I39">
        <v>1</v>
      </c>
      <c r="J39">
        <v>140</v>
      </c>
      <c r="K39">
        <v>260</v>
      </c>
      <c r="L39">
        <v>260</v>
      </c>
      <c r="M39">
        <v>151.57481384277341</v>
      </c>
      <c r="N39">
        <v>11.574813842773439</v>
      </c>
      <c r="O39">
        <v>-108.42518615722661</v>
      </c>
      <c r="P39">
        <v>-108.42518615722661</v>
      </c>
      <c r="Q39">
        <f t="shared" si="0"/>
        <v>-108.42518615722661</v>
      </c>
    </row>
    <row r="40" spans="1:17" x14ac:dyDescent="0.35">
      <c r="A40" t="s">
        <v>92</v>
      </c>
      <c r="B40" t="s">
        <v>93</v>
      </c>
      <c r="C40" s="4">
        <v>39.763491809999998</v>
      </c>
      <c r="D40" s="7">
        <v>-121.91057619999999</v>
      </c>
      <c r="E40" t="s">
        <v>19</v>
      </c>
      <c r="F40" s="5">
        <v>38376</v>
      </c>
      <c r="H40">
        <v>1</v>
      </c>
      <c r="I40">
        <v>1</v>
      </c>
      <c r="J40">
        <v>150</v>
      </c>
      <c r="K40">
        <v>210</v>
      </c>
      <c r="L40">
        <v>210</v>
      </c>
      <c r="M40">
        <v>153.74015808105469</v>
      </c>
      <c r="N40">
        <v>3.7401580810546879</v>
      </c>
      <c r="O40">
        <v>-56.259841918945313</v>
      </c>
      <c r="P40">
        <v>-56.259841918945313</v>
      </c>
      <c r="Q40">
        <f t="shared" si="0"/>
        <v>-56.259841918945313</v>
      </c>
    </row>
    <row r="41" spans="1:17" x14ac:dyDescent="0.35">
      <c r="A41" t="s">
        <v>94</v>
      </c>
      <c r="B41" t="s">
        <v>95</v>
      </c>
      <c r="C41" s="4">
        <v>39.761000000000003</v>
      </c>
      <c r="D41" s="7">
        <v>-121.91</v>
      </c>
      <c r="E41" t="s">
        <v>22</v>
      </c>
      <c r="F41" s="5">
        <v>32143</v>
      </c>
      <c r="H41">
        <v>1</v>
      </c>
      <c r="I41">
        <v>1</v>
      </c>
      <c r="L41">
        <v>156</v>
      </c>
      <c r="M41">
        <v>152.46063232421881</v>
      </c>
      <c r="P41">
        <v>-3.53936767578125</v>
      </c>
      <c r="Q41">
        <f t="shared" si="0"/>
        <v>-3.53936767578125</v>
      </c>
    </row>
    <row r="42" spans="1:17" x14ac:dyDescent="0.35">
      <c r="A42" t="s">
        <v>96</v>
      </c>
      <c r="B42" t="s">
        <v>97</v>
      </c>
      <c r="C42" s="4">
        <v>39.76704908</v>
      </c>
      <c r="D42" s="7">
        <v>-121.9086246</v>
      </c>
      <c r="E42" t="s">
        <v>19</v>
      </c>
      <c r="F42" s="5">
        <v>38089</v>
      </c>
      <c r="H42">
        <v>1</v>
      </c>
      <c r="I42">
        <v>1</v>
      </c>
      <c r="J42">
        <v>150</v>
      </c>
      <c r="K42">
        <v>230</v>
      </c>
      <c r="L42">
        <v>230</v>
      </c>
      <c r="M42">
        <v>157.4147033691406</v>
      </c>
      <c r="N42">
        <v>7.414703369140625</v>
      </c>
      <c r="O42">
        <v>-72.585296630859375</v>
      </c>
      <c r="P42">
        <v>-72.585296630859375</v>
      </c>
      <c r="Q42">
        <f t="shared" si="0"/>
        <v>-72.585296630859375</v>
      </c>
    </row>
    <row r="43" spans="1:17" x14ac:dyDescent="0.35">
      <c r="A43" t="s">
        <v>98</v>
      </c>
      <c r="B43" t="s">
        <v>99</v>
      </c>
      <c r="C43" s="4">
        <v>39.761000000000003</v>
      </c>
      <c r="D43" s="4">
        <v>-121.91</v>
      </c>
      <c r="E43" t="s">
        <v>22</v>
      </c>
      <c r="F43" s="5">
        <v>32143</v>
      </c>
      <c r="H43">
        <v>1</v>
      </c>
      <c r="I43">
        <v>1</v>
      </c>
      <c r="L43">
        <v>126</v>
      </c>
      <c r="M43">
        <v>152.46063232421881</v>
      </c>
      <c r="P43">
        <v>26.46063232421875</v>
      </c>
      <c r="Q43">
        <f t="shared" si="0"/>
        <v>26.46063232421875</v>
      </c>
    </row>
    <row r="44" spans="1:17" x14ac:dyDescent="0.35">
      <c r="A44" t="s">
        <v>100</v>
      </c>
      <c r="B44" t="s">
        <v>101</v>
      </c>
      <c r="C44" s="4">
        <v>39.734196760000003</v>
      </c>
      <c r="D44" s="4">
        <v>-121.88759779999999</v>
      </c>
      <c r="E44" t="s">
        <v>19</v>
      </c>
      <c r="F44" s="5">
        <v>37027</v>
      </c>
      <c r="H44">
        <v>1</v>
      </c>
      <c r="I44">
        <v>1</v>
      </c>
      <c r="J44">
        <v>140</v>
      </c>
      <c r="K44">
        <v>200</v>
      </c>
      <c r="L44">
        <v>200</v>
      </c>
      <c r="M44" s="6">
        <v>165.2273254394531</v>
      </c>
      <c r="N44" s="6">
        <v>25.227325439453121</v>
      </c>
      <c r="O44" s="6">
        <v>-34.772674560546882</v>
      </c>
      <c r="P44" s="6">
        <v>-34.772674560546882</v>
      </c>
      <c r="Q44" s="6">
        <f t="shared" si="0"/>
        <v>-34.772674560546882</v>
      </c>
    </row>
    <row r="45" spans="1:17" x14ac:dyDescent="0.35">
      <c r="A45" t="s">
        <v>102</v>
      </c>
      <c r="B45" t="s">
        <v>103</v>
      </c>
      <c r="C45" s="4">
        <v>39.763416530000001</v>
      </c>
      <c r="D45" s="4">
        <v>-121.91330739999999</v>
      </c>
      <c r="E45" t="s">
        <v>19</v>
      </c>
      <c r="F45" s="5">
        <v>39306</v>
      </c>
      <c r="H45">
        <v>1</v>
      </c>
      <c r="I45">
        <v>1</v>
      </c>
      <c r="L45">
        <v>120</v>
      </c>
      <c r="M45">
        <v>153.8057861328125</v>
      </c>
      <c r="P45">
        <v>33.8057861328125</v>
      </c>
      <c r="Q45">
        <f t="shared" si="0"/>
        <v>33.8057861328125</v>
      </c>
    </row>
    <row r="46" spans="1:17" x14ac:dyDescent="0.35">
      <c r="A46" t="s">
        <v>104</v>
      </c>
      <c r="B46" t="s">
        <v>105</v>
      </c>
      <c r="C46" s="4">
        <v>39.767016560000002</v>
      </c>
      <c r="D46" s="4">
        <v>-121.9156411</v>
      </c>
      <c r="E46" t="s">
        <v>19</v>
      </c>
      <c r="F46" s="5">
        <v>37760</v>
      </c>
      <c r="H46">
        <v>1</v>
      </c>
      <c r="I46">
        <v>1</v>
      </c>
      <c r="J46">
        <v>130</v>
      </c>
      <c r="K46">
        <v>210</v>
      </c>
      <c r="L46">
        <v>210</v>
      </c>
      <c r="M46">
        <v>152.69029235839841</v>
      </c>
      <c r="N46">
        <v>22.690292358398441</v>
      </c>
      <c r="O46">
        <v>-57.309707641601563</v>
      </c>
      <c r="P46">
        <v>-57.309707641601563</v>
      </c>
      <c r="Q46">
        <f t="shared" si="0"/>
        <v>-57.309707641601563</v>
      </c>
    </row>
    <row r="47" spans="1:17" x14ac:dyDescent="0.35">
      <c r="A47" t="s">
        <v>106</v>
      </c>
      <c r="B47" t="s">
        <v>107</v>
      </c>
      <c r="C47" s="4">
        <v>39.757840590000001</v>
      </c>
      <c r="D47" s="4">
        <v>-121.89850010000001</v>
      </c>
      <c r="E47" t="s">
        <v>19</v>
      </c>
      <c r="F47" s="5">
        <v>34394</v>
      </c>
      <c r="H47">
        <v>1</v>
      </c>
      <c r="I47">
        <v>1</v>
      </c>
      <c r="L47">
        <v>165</v>
      </c>
      <c r="M47" s="6">
        <v>158.30052185058591</v>
      </c>
      <c r="N47" s="6"/>
      <c r="O47" s="6"/>
      <c r="P47" s="6">
        <v>-6.6994781494140616</v>
      </c>
      <c r="Q47" s="6">
        <f t="shared" si="0"/>
        <v>-6.6994781494140616</v>
      </c>
    </row>
    <row r="48" spans="1:17" x14ac:dyDescent="0.35">
      <c r="A48" t="s">
        <v>108</v>
      </c>
      <c r="B48" t="s">
        <v>109</v>
      </c>
      <c r="C48" s="4">
        <v>39.746699999999997</v>
      </c>
      <c r="D48" s="4">
        <v>-121.91</v>
      </c>
      <c r="E48" t="s">
        <v>22</v>
      </c>
      <c r="F48" s="5">
        <v>37022</v>
      </c>
      <c r="H48">
        <v>1</v>
      </c>
      <c r="I48">
        <v>1</v>
      </c>
      <c r="L48">
        <v>200</v>
      </c>
      <c r="M48">
        <v>147.80183410644531</v>
      </c>
      <c r="P48">
        <v>-52.198165893554688</v>
      </c>
      <c r="Q48">
        <f t="shared" si="0"/>
        <v>-52.198165893554688</v>
      </c>
    </row>
    <row r="49" spans="1:17" x14ac:dyDescent="0.35">
      <c r="A49" t="s">
        <v>110</v>
      </c>
      <c r="B49" t="s">
        <v>111</v>
      </c>
      <c r="C49" s="4">
        <v>39.746699999999997</v>
      </c>
      <c r="D49" s="4">
        <v>-121.91</v>
      </c>
      <c r="E49" t="s">
        <v>22</v>
      </c>
      <c r="F49" s="5">
        <v>37572</v>
      </c>
      <c r="H49">
        <v>1</v>
      </c>
      <c r="I49">
        <v>1</v>
      </c>
      <c r="J49">
        <v>155</v>
      </c>
      <c r="K49">
        <v>195</v>
      </c>
      <c r="L49">
        <v>195</v>
      </c>
      <c r="M49" s="6">
        <v>147.80183410644531</v>
      </c>
      <c r="N49" s="6">
        <v>-7.1981658935546884</v>
      </c>
      <c r="O49" s="6">
        <v>-47.198165893554688</v>
      </c>
      <c r="P49" s="6">
        <v>-47.198165893554688</v>
      </c>
      <c r="Q49" s="6">
        <f t="shared" si="0"/>
        <v>-47.198165893554688</v>
      </c>
    </row>
    <row r="50" spans="1:17" x14ac:dyDescent="0.35">
      <c r="A50" t="s">
        <v>112</v>
      </c>
      <c r="B50" t="s">
        <v>113</v>
      </c>
      <c r="C50" s="4">
        <v>39.730733999999998</v>
      </c>
      <c r="D50" s="4">
        <v>-121.9021178</v>
      </c>
      <c r="E50" t="s">
        <v>19</v>
      </c>
      <c r="F50" s="5">
        <v>37414</v>
      </c>
      <c r="H50">
        <v>1</v>
      </c>
      <c r="I50">
        <v>1</v>
      </c>
      <c r="L50">
        <v>140</v>
      </c>
      <c r="M50">
        <v>156.1603698730469</v>
      </c>
      <c r="P50">
        <v>16.160369873046879</v>
      </c>
      <c r="Q50">
        <f t="shared" si="0"/>
        <v>16.160369873046879</v>
      </c>
    </row>
    <row r="51" spans="1:17" x14ac:dyDescent="0.35">
      <c r="A51" t="s">
        <v>114</v>
      </c>
      <c r="B51" t="s">
        <v>115</v>
      </c>
      <c r="C51" s="4">
        <v>39.746699999999997</v>
      </c>
      <c r="D51" s="4">
        <v>-121.91</v>
      </c>
      <c r="E51" t="s">
        <v>22</v>
      </c>
      <c r="F51" s="5">
        <v>33725</v>
      </c>
      <c r="H51">
        <v>1</v>
      </c>
      <c r="I51">
        <v>1</v>
      </c>
      <c r="L51">
        <v>145</v>
      </c>
      <c r="M51" s="6">
        <v>147.80183410644531</v>
      </c>
      <c r="N51" s="6"/>
      <c r="O51" s="6"/>
      <c r="P51" s="6">
        <v>2.8018341064453121</v>
      </c>
      <c r="Q51" s="6">
        <f t="shared" si="0"/>
        <v>2.8018341064453121</v>
      </c>
    </row>
    <row r="52" spans="1:17" x14ac:dyDescent="0.35">
      <c r="A52" t="s">
        <v>116</v>
      </c>
      <c r="B52" t="s">
        <v>117</v>
      </c>
      <c r="C52" s="4">
        <v>39.738990999999999</v>
      </c>
      <c r="D52" s="4">
        <v>-121.899353</v>
      </c>
      <c r="E52" t="s">
        <v>32</v>
      </c>
      <c r="F52" s="5">
        <v>36308</v>
      </c>
      <c r="H52">
        <v>1</v>
      </c>
      <c r="I52">
        <v>1</v>
      </c>
      <c r="J52">
        <v>130</v>
      </c>
      <c r="K52">
        <v>175</v>
      </c>
      <c r="L52">
        <v>175</v>
      </c>
      <c r="M52">
        <v>159.78253173828119</v>
      </c>
      <c r="N52">
        <v>29.78253173828125</v>
      </c>
      <c r="O52">
        <v>-15.21746826171875</v>
      </c>
      <c r="P52">
        <v>-15.21746826171875</v>
      </c>
      <c r="Q52">
        <f t="shared" si="0"/>
        <v>-15.21746826171875</v>
      </c>
    </row>
    <row r="53" spans="1:17" x14ac:dyDescent="0.35">
      <c r="A53" t="s">
        <v>118</v>
      </c>
      <c r="B53" t="s">
        <v>119</v>
      </c>
      <c r="C53" s="4">
        <v>39.742674319999999</v>
      </c>
      <c r="D53" s="4">
        <v>-121.88941029999999</v>
      </c>
      <c r="E53" t="s">
        <v>19</v>
      </c>
      <c r="F53" s="5">
        <v>40260</v>
      </c>
      <c r="H53">
        <v>1</v>
      </c>
      <c r="I53">
        <v>1</v>
      </c>
      <c r="J53">
        <v>100</v>
      </c>
      <c r="K53">
        <v>200</v>
      </c>
      <c r="L53">
        <v>200</v>
      </c>
      <c r="M53" s="6">
        <v>167.32139587402341</v>
      </c>
      <c r="N53" s="6">
        <v>67.321395874023438</v>
      </c>
      <c r="O53" s="6">
        <v>-32.678604125976563</v>
      </c>
      <c r="P53" s="6">
        <v>-32.678604125976563</v>
      </c>
      <c r="Q53" s="6">
        <f t="shared" si="0"/>
        <v>-32.678604125976563</v>
      </c>
    </row>
    <row r="54" spans="1:17" x14ac:dyDescent="0.35">
      <c r="A54" t="s">
        <v>120</v>
      </c>
      <c r="B54" t="s">
        <v>121</v>
      </c>
      <c r="C54" s="4">
        <v>39.74070622</v>
      </c>
      <c r="D54" s="4">
        <v>-121.8990859</v>
      </c>
      <c r="E54" t="s">
        <v>19</v>
      </c>
      <c r="F54" s="5">
        <v>36722</v>
      </c>
      <c r="H54">
        <v>1</v>
      </c>
      <c r="I54">
        <v>1</v>
      </c>
      <c r="J54">
        <v>155</v>
      </c>
      <c r="K54">
        <v>235</v>
      </c>
      <c r="L54">
        <v>235</v>
      </c>
      <c r="M54" s="6">
        <v>159.4691467285156</v>
      </c>
      <c r="N54" s="6">
        <v>4.469146728515625</v>
      </c>
      <c r="O54" s="6">
        <v>-75.530853271484375</v>
      </c>
      <c r="P54" s="6">
        <v>-75.530853271484375</v>
      </c>
      <c r="Q54" s="6">
        <f t="shared" si="0"/>
        <v>-75.530853271484375</v>
      </c>
    </row>
    <row r="55" spans="1:17" x14ac:dyDescent="0.35">
      <c r="A55" t="s">
        <v>122</v>
      </c>
      <c r="B55" t="s">
        <v>123</v>
      </c>
      <c r="C55" s="4">
        <v>39.743360000000003</v>
      </c>
      <c r="D55" s="4">
        <v>-121.90181</v>
      </c>
      <c r="E55" t="s">
        <v>32</v>
      </c>
      <c r="F55" s="5">
        <v>30956</v>
      </c>
      <c r="H55">
        <v>1</v>
      </c>
      <c r="I55">
        <v>1</v>
      </c>
      <c r="L55">
        <v>121</v>
      </c>
      <c r="M55" s="6">
        <v>157.07789611816409</v>
      </c>
      <c r="N55" s="6"/>
      <c r="O55" s="6"/>
      <c r="P55" s="6">
        <v>36.077896118164063</v>
      </c>
      <c r="Q55" s="6">
        <f t="shared" si="0"/>
        <v>36.077896118164063</v>
      </c>
    </row>
    <row r="56" spans="1:17" x14ac:dyDescent="0.35">
      <c r="A56" t="s">
        <v>124</v>
      </c>
      <c r="B56" t="s">
        <v>125</v>
      </c>
      <c r="C56">
        <v>39.749859999999998</v>
      </c>
      <c r="D56">
        <v>-121.88925999999999</v>
      </c>
      <c r="E56" t="s">
        <v>32</v>
      </c>
      <c r="F56" s="5">
        <v>34820</v>
      </c>
      <c r="H56">
        <v>1</v>
      </c>
      <c r="I56">
        <v>1</v>
      </c>
      <c r="L56">
        <v>126</v>
      </c>
      <c r="M56" s="6">
        <v>167.78215026855469</v>
      </c>
      <c r="N56" s="6"/>
      <c r="O56" s="6"/>
      <c r="P56" s="6">
        <v>41.782150268554688</v>
      </c>
      <c r="Q56" s="6">
        <f t="shared" si="0"/>
        <v>41.782150268554688</v>
      </c>
    </row>
    <row r="57" spans="1:17" x14ac:dyDescent="0.35">
      <c r="A57" t="s">
        <v>126</v>
      </c>
      <c r="B57" t="s">
        <v>127</v>
      </c>
      <c r="C57">
        <v>39.75628597</v>
      </c>
      <c r="D57">
        <v>-121.89589669999999</v>
      </c>
      <c r="E57" t="s">
        <v>19</v>
      </c>
      <c r="F57" s="5">
        <v>37818</v>
      </c>
      <c r="H57">
        <v>1</v>
      </c>
      <c r="I57">
        <v>1</v>
      </c>
      <c r="J57">
        <v>130</v>
      </c>
      <c r="K57">
        <v>210</v>
      </c>
      <c r="L57">
        <v>210</v>
      </c>
      <c r="M57" s="6">
        <v>159.0223083496094</v>
      </c>
      <c r="N57" s="6">
        <v>29.022308349609379</v>
      </c>
      <c r="O57" s="6">
        <v>-50.977691650390618</v>
      </c>
      <c r="P57" s="6">
        <v>-50.977691650390618</v>
      </c>
      <c r="Q57" s="6">
        <f t="shared" si="0"/>
        <v>-50.977691650390618</v>
      </c>
    </row>
    <row r="58" spans="1:17" x14ac:dyDescent="0.35">
      <c r="A58" t="s">
        <v>128</v>
      </c>
      <c r="B58" t="s">
        <v>129</v>
      </c>
      <c r="C58">
        <v>39.750729999999997</v>
      </c>
      <c r="D58">
        <v>-121.89247</v>
      </c>
      <c r="E58" t="s">
        <v>32</v>
      </c>
      <c r="F58" s="5">
        <v>32721</v>
      </c>
      <c r="H58">
        <v>1</v>
      </c>
      <c r="I58">
        <v>1</v>
      </c>
      <c r="L58">
        <v>150</v>
      </c>
      <c r="M58" s="6">
        <v>165.6167907714844</v>
      </c>
      <c r="N58" s="6"/>
      <c r="O58" s="6"/>
      <c r="P58" s="6">
        <v>15.61679077148438</v>
      </c>
      <c r="Q58" s="6">
        <f t="shared" si="0"/>
        <v>15.61679077148438</v>
      </c>
    </row>
    <row r="59" spans="1:17" x14ac:dyDescent="0.35">
      <c r="A59" t="s">
        <v>130</v>
      </c>
      <c r="B59" t="s">
        <v>131</v>
      </c>
      <c r="C59">
        <v>39.74174344</v>
      </c>
      <c r="D59">
        <v>-121.9028878</v>
      </c>
      <c r="E59" t="s">
        <v>19</v>
      </c>
      <c r="F59" s="5">
        <v>40422</v>
      </c>
      <c r="H59">
        <v>1</v>
      </c>
      <c r="I59">
        <v>1</v>
      </c>
      <c r="L59">
        <v>160</v>
      </c>
      <c r="M59" s="6">
        <v>157.98188781738281</v>
      </c>
      <c r="N59" s="6"/>
      <c r="O59" s="6"/>
      <c r="P59" s="6">
        <v>-2.0181121826171879</v>
      </c>
      <c r="Q59" s="6">
        <f t="shared" si="0"/>
        <v>-2.0181121826171879</v>
      </c>
    </row>
    <row r="60" spans="1:17" x14ac:dyDescent="0.35">
      <c r="A60" t="s">
        <v>132</v>
      </c>
      <c r="B60" t="s">
        <v>133</v>
      </c>
      <c r="C60">
        <v>39.755499999999998</v>
      </c>
      <c r="D60">
        <v>-121.89400000000001</v>
      </c>
      <c r="E60" t="s">
        <v>19</v>
      </c>
      <c r="F60" s="5">
        <v>42991</v>
      </c>
      <c r="H60">
        <v>1</v>
      </c>
      <c r="I60">
        <v>1</v>
      </c>
      <c r="J60">
        <v>20</v>
      </c>
      <c r="K60">
        <v>200</v>
      </c>
      <c r="L60">
        <v>200</v>
      </c>
      <c r="M60" s="6">
        <v>161.64698791503909</v>
      </c>
      <c r="N60" s="6">
        <v>141.64698791503909</v>
      </c>
      <c r="O60" s="6">
        <v>-38.353012084960938</v>
      </c>
      <c r="P60" s="6">
        <v>-38.353012084960938</v>
      </c>
      <c r="Q60" s="6">
        <f t="shared" si="0"/>
        <v>-38.353012084960938</v>
      </c>
    </row>
    <row r="61" spans="1:17" x14ac:dyDescent="0.35">
      <c r="A61" t="s">
        <v>134</v>
      </c>
      <c r="B61" t="s">
        <v>135</v>
      </c>
      <c r="C61">
        <v>39.750549999999997</v>
      </c>
      <c r="D61">
        <v>-121.89312</v>
      </c>
      <c r="E61" t="s">
        <v>32</v>
      </c>
      <c r="F61" s="5">
        <v>31656</v>
      </c>
      <c r="H61">
        <v>1</v>
      </c>
      <c r="I61">
        <v>1</v>
      </c>
      <c r="L61">
        <v>130</v>
      </c>
      <c r="M61">
        <v>165.05906677246091</v>
      </c>
      <c r="P61">
        <v>35.059066772460938</v>
      </c>
      <c r="Q61">
        <f t="shared" si="0"/>
        <v>35.059066772460938</v>
      </c>
    </row>
    <row r="62" spans="1:17" x14ac:dyDescent="0.35">
      <c r="A62" t="s">
        <v>136</v>
      </c>
      <c r="B62" t="s">
        <v>137</v>
      </c>
      <c r="C62">
        <v>39.745840000000001</v>
      </c>
      <c r="D62">
        <v>-121.88426</v>
      </c>
      <c r="E62" t="s">
        <v>32</v>
      </c>
      <c r="F62" s="5">
        <v>29342</v>
      </c>
      <c r="H62">
        <v>1</v>
      </c>
      <c r="I62">
        <v>1</v>
      </c>
      <c r="L62">
        <v>150</v>
      </c>
      <c r="M62" s="6">
        <v>167.84</v>
      </c>
      <c r="N62" s="6"/>
      <c r="O62" s="6"/>
      <c r="P62" s="6">
        <v>17.84</v>
      </c>
      <c r="Q62" s="6">
        <f t="shared" si="0"/>
        <v>17.84</v>
      </c>
    </row>
    <row r="63" spans="1:17" x14ac:dyDescent="0.35">
      <c r="A63" t="s">
        <v>138</v>
      </c>
      <c r="B63" t="s">
        <v>139</v>
      </c>
      <c r="C63">
        <v>39.755009999999999</v>
      </c>
      <c r="D63">
        <v>-121.89343</v>
      </c>
      <c r="E63" t="s">
        <v>32</v>
      </c>
      <c r="F63" s="5">
        <v>41715</v>
      </c>
      <c r="H63">
        <v>1</v>
      </c>
      <c r="I63">
        <v>1</v>
      </c>
      <c r="L63">
        <v>217</v>
      </c>
      <c r="M63" s="6">
        <v>161.12205505371091</v>
      </c>
      <c r="N63" s="6"/>
      <c r="O63" s="6"/>
      <c r="P63" s="6">
        <v>-55.877944946289063</v>
      </c>
      <c r="Q63" s="6">
        <f t="shared" si="0"/>
        <v>-55.877944946289063</v>
      </c>
    </row>
    <row r="64" spans="1:17" x14ac:dyDescent="0.35">
      <c r="A64" t="s">
        <v>140</v>
      </c>
      <c r="B64" t="s">
        <v>141</v>
      </c>
      <c r="C64">
        <v>39.752508630000001</v>
      </c>
      <c r="D64">
        <v>-121.89131620000001</v>
      </c>
      <c r="E64" t="s">
        <v>19</v>
      </c>
      <c r="F64" s="5">
        <v>35400</v>
      </c>
      <c r="H64">
        <v>1</v>
      </c>
      <c r="I64">
        <v>1</v>
      </c>
      <c r="L64">
        <v>130</v>
      </c>
      <c r="M64" s="6">
        <v>164.9934387207031</v>
      </c>
      <c r="N64" s="6"/>
      <c r="O64" s="6"/>
      <c r="P64" s="6">
        <v>34.993438720703118</v>
      </c>
      <c r="Q64" s="6">
        <f t="shared" si="0"/>
        <v>34.993438720703118</v>
      </c>
    </row>
    <row r="65" spans="1:17" x14ac:dyDescent="0.35">
      <c r="A65" t="s">
        <v>142</v>
      </c>
      <c r="B65" t="s">
        <v>143</v>
      </c>
      <c r="C65">
        <v>39.750190000000003</v>
      </c>
      <c r="D65">
        <v>-121.88785</v>
      </c>
      <c r="E65" t="s">
        <v>32</v>
      </c>
      <c r="F65" s="5">
        <v>35309</v>
      </c>
      <c r="H65">
        <v>1</v>
      </c>
      <c r="I65">
        <v>1</v>
      </c>
      <c r="L65">
        <v>191</v>
      </c>
      <c r="M65">
        <v>167.84</v>
      </c>
      <c r="P65">
        <v>-23.16</v>
      </c>
      <c r="Q65">
        <f t="shared" si="0"/>
        <v>-23.16</v>
      </c>
    </row>
    <row r="66" spans="1:17" x14ac:dyDescent="0.35">
      <c r="A66" t="s">
        <v>144</v>
      </c>
      <c r="B66" t="s">
        <v>145</v>
      </c>
      <c r="C66">
        <v>39.717599999999997</v>
      </c>
      <c r="D66">
        <v>-121.947</v>
      </c>
      <c r="E66" t="s">
        <v>22</v>
      </c>
      <c r="F66" s="5">
        <v>32021</v>
      </c>
      <c r="H66">
        <v>2</v>
      </c>
      <c r="I66">
        <v>1</v>
      </c>
      <c r="L66">
        <v>80</v>
      </c>
      <c r="M66" s="6">
        <v>129.773681640625</v>
      </c>
      <c r="N66" s="6"/>
      <c r="O66" s="6"/>
      <c r="P66" s="6">
        <v>49.773681640625</v>
      </c>
      <c r="Q66" s="6">
        <f t="shared" ref="Q66:Q127" si="1">MAX(P66+$G$4, O66)</f>
        <v>49.773681640625</v>
      </c>
    </row>
    <row r="67" spans="1:17" x14ac:dyDescent="0.35">
      <c r="A67" t="s">
        <v>146</v>
      </c>
      <c r="B67" t="s">
        <v>147</v>
      </c>
      <c r="C67">
        <v>39.736499999999999</v>
      </c>
      <c r="D67">
        <v>-121.886</v>
      </c>
      <c r="E67" t="s">
        <v>19</v>
      </c>
      <c r="F67" s="5">
        <v>44952</v>
      </c>
      <c r="H67">
        <v>1</v>
      </c>
      <c r="I67">
        <v>1</v>
      </c>
      <c r="J67">
        <v>165</v>
      </c>
      <c r="K67">
        <v>185</v>
      </c>
      <c r="L67">
        <v>185</v>
      </c>
      <c r="M67" s="6">
        <v>166.76841735839841</v>
      </c>
      <c r="N67" s="6">
        <v>1.7684173583984379</v>
      </c>
      <c r="O67" s="6">
        <v>-18.231582641601559</v>
      </c>
      <c r="P67" s="6">
        <v>-18.231582641601559</v>
      </c>
      <c r="Q67" s="6">
        <f t="shared" si="1"/>
        <v>-18.231582641601559</v>
      </c>
    </row>
    <row r="68" spans="1:17" x14ac:dyDescent="0.35">
      <c r="A68" t="s">
        <v>148</v>
      </c>
      <c r="B68" t="s">
        <v>149</v>
      </c>
      <c r="C68">
        <v>39.732599999999998</v>
      </c>
      <c r="D68">
        <v>-121.89100000000001</v>
      </c>
      <c r="E68" t="s">
        <v>22</v>
      </c>
      <c r="F68" s="5">
        <v>32782</v>
      </c>
      <c r="H68">
        <v>1</v>
      </c>
      <c r="I68">
        <v>1</v>
      </c>
      <c r="L68">
        <v>140</v>
      </c>
      <c r="M68" s="6">
        <v>159.7191162109375</v>
      </c>
      <c r="N68" s="6"/>
      <c r="O68" s="6"/>
      <c r="P68" s="6">
        <v>19.7191162109375</v>
      </c>
      <c r="Q68" s="6">
        <f t="shared" si="1"/>
        <v>19.7191162109375</v>
      </c>
    </row>
    <row r="69" spans="1:17" x14ac:dyDescent="0.35">
      <c r="A69" t="s">
        <v>150</v>
      </c>
      <c r="B69" t="s">
        <v>151</v>
      </c>
      <c r="C69">
        <v>39.731960000000001</v>
      </c>
      <c r="D69">
        <v>-121.89999</v>
      </c>
      <c r="E69" t="s">
        <v>32</v>
      </c>
      <c r="F69" s="5">
        <v>35217</v>
      </c>
      <c r="H69">
        <v>1</v>
      </c>
      <c r="I69">
        <v>1</v>
      </c>
      <c r="L69">
        <v>161</v>
      </c>
      <c r="M69">
        <v>156.9559326171875</v>
      </c>
      <c r="P69">
        <v>-4.0440673828125</v>
      </c>
      <c r="Q69">
        <f t="shared" si="1"/>
        <v>-4.0440673828125</v>
      </c>
    </row>
    <row r="70" spans="1:17" x14ac:dyDescent="0.35">
      <c r="A70" t="s">
        <v>152</v>
      </c>
      <c r="B70" t="s">
        <v>153</v>
      </c>
      <c r="C70">
        <v>39.7303</v>
      </c>
      <c r="D70">
        <v>-121.887</v>
      </c>
      <c r="E70" t="s">
        <v>19</v>
      </c>
      <c r="F70" s="5">
        <v>44904</v>
      </c>
      <c r="H70">
        <v>1</v>
      </c>
      <c r="I70">
        <v>1</v>
      </c>
      <c r="J70">
        <v>120</v>
      </c>
      <c r="K70">
        <v>320</v>
      </c>
      <c r="L70">
        <v>330</v>
      </c>
      <c r="M70" s="6">
        <v>164.8404846191406</v>
      </c>
      <c r="N70" s="6">
        <v>44.840484619140618</v>
      </c>
      <c r="O70" s="6">
        <v>-155.1595153808594</v>
      </c>
      <c r="P70" s="6">
        <v>-165.1595153808594</v>
      </c>
      <c r="Q70" s="6">
        <f t="shared" si="1"/>
        <v>-155.1595153808594</v>
      </c>
    </row>
    <row r="71" spans="1:17" x14ac:dyDescent="0.35">
      <c r="A71" t="s">
        <v>154</v>
      </c>
      <c r="B71" t="s">
        <v>155</v>
      </c>
      <c r="C71">
        <v>39.731439999999999</v>
      </c>
      <c r="D71">
        <v>-121.88927</v>
      </c>
      <c r="E71" t="s">
        <v>32</v>
      </c>
      <c r="F71" s="5">
        <v>31898</v>
      </c>
      <c r="H71">
        <v>1</v>
      </c>
      <c r="I71">
        <v>1</v>
      </c>
      <c r="L71">
        <v>135</v>
      </c>
      <c r="M71" s="6">
        <v>163.86064147949219</v>
      </c>
      <c r="N71" s="6"/>
      <c r="O71" s="6"/>
      <c r="P71" s="6">
        <v>28.860641479492191</v>
      </c>
      <c r="Q71" s="6">
        <f t="shared" si="1"/>
        <v>28.860641479492191</v>
      </c>
    </row>
    <row r="72" spans="1:17" x14ac:dyDescent="0.35">
      <c r="A72" t="s">
        <v>156</v>
      </c>
      <c r="B72" t="s">
        <v>157</v>
      </c>
      <c r="C72">
        <v>39.732599999999998</v>
      </c>
      <c r="D72">
        <v>-121.89100000000001</v>
      </c>
      <c r="E72" t="s">
        <v>22</v>
      </c>
      <c r="F72" s="5">
        <v>33086</v>
      </c>
      <c r="H72">
        <v>1</v>
      </c>
      <c r="I72">
        <v>1</v>
      </c>
      <c r="L72">
        <v>160</v>
      </c>
      <c r="M72">
        <v>159.7191162109375</v>
      </c>
      <c r="P72">
        <v>-0.2808837890625</v>
      </c>
      <c r="Q72">
        <f t="shared" si="1"/>
        <v>-0.2808837890625</v>
      </c>
    </row>
    <row r="73" spans="1:17" x14ac:dyDescent="0.35">
      <c r="A73" t="s">
        <v>158</v>
      </c>
      <c r="B73" t="s">
        <v>159</v>
      </c>
      <c r="C73">
        <v>39.730179999999997</v>
      </c>
      <c r="D73">
        <v>-121.89396000000001</v>
      </c>
      <c r="E73" t="s">
        <v>32</v>
      </c>
      <c r="F73" s="5">
        <v>32234</v>
      </c>
      <c r="H73">
        <v>1</v>
      </c>
      <c r="I73">
        <v>1</v>
      </c>
      <c r="L73">
        <v>168</v>
      </c>
      <c r="M73" s="6">
        <v>158.2592468261719</v>
      </c>
      <c r="N73" s="6"/>
      <c r="O73" s="6"/>
      <c r="P73" s="6">
        <v>-9.740753173828125</v>
      </c>
      <c r="Q73" s="6">
        <f t="shared" si="1"/>
        <v>-9.740753173828125</v>
      </c>
    </row>
    <row r="74" spans="1:17" x14ac:dyDescent="0.35">
      <c r="A74" t="s">
        <v>160</v>
      </c>
      <c r="B74" t="s">
        <v>161</v>
      </c>
      <c r="C74">
        <v>39.73122</v>
      </c>
      <c r="D74">
        <v>-121.88399</v>
      </c>
      <c r="E74" t="s">
        <v>32</v>
      </c>
      <c r="F74" s="5">
        <v>35935</v>
      </c>
      <c r="H74">
        <v>1</v>
      </c>
      <c r="I74">
        <v>1</v>
      </c>
      <c r="L74">
        <v>137</v>
      </c>
      <c r="M74" s="6">
        <v>165.93116760253909</v>
      </c>
      <c r="N74" s="6"/>
      <c r="O74" s="6"/>
      <c r="P74" s="6">
        <v>28.931167602539059</v>
      </c>
      <c r="Q74" s="6">
        <f t="shared" si="1"/>
        <v>28.931167602539059</v>
      </c>
    </row>
    <row r="75" spans="1:17" x14ac:dyDescent="0.35">
      <c r="A75" t="s">
        <v>162</v>
      </c>
      <c r="B75" t="s">
        <v>163</v>
      </c>
      <c r="C75">
        <v>39.731000000000002</v>
      </c>
      <c r="D75">
        <v>-121.889</v>
      </c>
      <c r="E75" t="s">
        <v>19</v>
      </c>
      <c r="F75" s="5">
        <v>45177</v>
      </c>
      <c r="H75">
        <v>1</v>
      </c>
      <c r="I75">
        <v>1</v>
      </c>
      <c r="L75">
        <v>230</v>
      </c>
      <c r="M75" s="6">
        <v>163.75128173828119</v>
      </c>
      <c r="N75" s="6"/>
      <c r="O75" s="6"/>
      <c r="P75" s="6">
        <v>-66.24871826171875</v>
      </c>
      <c r="Q75" s="6">
        <f t="shared" si="1"/>
        <v>-66.24871826171875</v>
      </c>
    </row>
    <row r="76" spans="1:17" x14ac:dyDescent="0.35">
      <c r="A76" t="s">
        <v>164</v>
      </c>
      <c r="B76" t="s">
        <v>165</v>
      </c>
      <c r="C76">
        <v>39.726129999999998</v>
      </c>
      <c r="D76">
        <v>-121.89927</v>
      </c>
      <c r="E76" t="s">
        <v>32</v>
      </c>
      <c r="F76" s="5">
        <v>32051</v>
      </c>
      <c r="H76">
        <v>1</v>
      </c>
      <c r="I76">
        <v>1</v>
      </c>
      <c r="L76">
        <v>146</v>
      </c>
      <c r="M76" s="6">
        <v>153.4848327636719</v>
      </c>
      <c r="N76" s="6"/>
      <c r="O76" s="6"/>
      <c r="P76" s="6">
        <v>7.484832763671875</v>
      </c>
      <c r="Q76" s="6">
        <f t="shared" si="1"/>
        <v>7.484832763671875</v>
      </c>
    </row>
    <row r="77" spans="1:17" x14ac:dyDescent="0.35">
      <c r="A77" t="s">
        <v>166</v>
      </c>
      <c r="B77" t="s">
        <v>167</v>
      </c>
      <c r="C77">
        <v>39.727699999999999</v>
      </c>
      <c r="D77">
        <v>-121.89400000000001</v>
      </c>
      <c r="E77" t="s">
        <v>19</v>
      </c>
      <c r="F77" s="5">
        <v>42881</v>
      </c>
      <c r="H77">
        <v>1</v>
      </c>
      <c r="I77">
        <v>1</v>
      </c>
      <c r="J77">
        <v>200</v>
      </c>
      <c r="K77">
        <v>220</v>
      </c>
      <c r="L77">
        <v>220</v>
      </c>
      <c r="M77">
        <v>156.20329284667969</v>
      </c>
      <c r="N77">
        <v>-43.796707153320313</v>
      </c>
      <c r="O77">
        <v>-63.796707153320313</v>
      </c>
      <c r="P77">
        <v>-63.796707153320313</v>
      </c>
      <c r="Q77">
        <f t="shared" si="1"/>
        <v>-63.796707153320313</v>
      </c>
    </row>
    <row r="78" spans="1:17" x14ac:dyDescent="0.35">
      <c r="A78" t="s">
        <v>168</v>
      </c>
      <c r="B78" t="s">
        <v>169</v>
      </c>
      <c r="C78">
        <v>39.727095429999999</v>
      </c>
      <c r="D78">
        <v>-121.8968026</v>
      </c>
      <c r="E78" t="s">
        <v>19</v>
      </c>
      <c r="F78" s="5">
        <v>41834</v>
      </c>
      <c r="H78">
        <v>1</v>
      </c>
      <c r="I78">
        <v>1</v>
      </c>
      <c r="L78">
        <v>220</v>
      </c>
      <c r="M78" s="6">
        <v>154.58296203613281</v>
      </c>
      <c r="N78" s="6"/>
      <c r="O78" s="6"/>
      <c r="P78" s="6">
        <v>-65.417037963867188</v>
      </c>
      <c r="Q78" s="6">
        <f t="shared" si="1"/>
        <v>-65.417037963867188</v>
      </c>
    </row>
    <row r="79" spans="1:17" x14ac:dyDescent="0.35">
      <c r="A79" t="s">
        <v>170</v>
      </c>
      <c r="B79" t="s">
        <v>171</v>
      </c>
      <c r="C79">
        <v>39.733919999999998</v>
      </c>
      <c r="D79">
        <v>-121.88217</v>
      </c>
      <c r="E79" t="s">
        <v>32</v>
      </c>
      <c r="F79" s="5">
        <v>34578</v>
      </c>
      <c r="H79">
        <v>1</v>
      </c>
      <c r="I79">
        <v>1</v>
      </c>
      <c r="L79">
        <v>164</v>
      </c>
      <c r="M79" s="6">
        <v>165.31085205078119</v>
      </c>
      <c r="N79" s="6"/>
      <c r="O79" s="6"/>
      <c r="P79" s="6">
        <v>1.31085205078125</v>
      </c>
      <c r="Q79" s="6">
        <f t="shared" si="1"/>
        <v>1.31085205078125</v>
      </c>
    </row>
    <row r="80" spans="1:17" x14ac:dyDescent="0.35">
      <c r="A80" t="s">
        <v>172</v>
      </c>
      <c r="B80" t="s">
        <v>173</v>
      </c>
      <c r="C80">
        <v>39.722799999999999</v>
      </c>
      <c r="D80">
        <v>-121.90365</v>
      </c>
      <c r="E80" t="s">
        <v>32</v>
      </c>
      <c r="F80" s="5">
        <v>35109</v>
      </c>
      <c r="H80">
        <v>1</v>
      </c>
      <c r="I80">
        <v>1</v>
      </c>
      <c r="L80">
        <v>157</v>
      </c>
      <c r="M80" s="6">
        <v>148.69438171386719</v>
      </c>
      <c r="N80" s="6"/>
      <c r="O80" s="6"/>
      <c r="P80" s="6">
        <v>-8.3056182861328125</v>
      </c>
      <c r="Q80" s="6">
        <f t="shared" si="1"/>
        <v>-8.3056182861328125</v>
      </c>
    </row>
    <row r="81" spans="1:17" x14ac:dyDescent="0.35">
      <c r="A81" t="s">
        <v>174</v>
      </c>
      <c r="B81" t="s">
        <v>175</v>
      </c>
      <c r="C81">
        <v>39.7273</v>
      </c>
      <c r="D81">
        <v>-121.91800000000001</v>
      </c>
      <c r="E81" t="s">
        <v>19</v>
      </c>
      <c r="F81" s="5">
        <v>44416</v>
      </c>
      <c r="H81">
        <v>1</v>
      </c>
      <c r="I81">
        <v>1</v>
      </c>
      <c r="J81">
        <v>180</v>
      </c>
      <c r="K81">
        <v>260</v>
      </c>
      <c r="L81">
        <v>300</v>
      </c>
      <c r="M81" s="6">
        <v>141.55281066894531</v>
      </c>
      <c r="N81" s="6">
        <v>-38.447189331054688</v>
      </c>
      <c r="O81" s="6">
        <v>-118.4471893310547</v>
      </c>
      <c r="P81" s="6">
        <v>-158.44718933105469</v>
      </c>
      <c r="Q81" s="6">
        <f t="shared" si="1"/>
        <v>-118.4471893310547</v>
      </c>
    </row>
    <row r="82" spans="1:17" x14ac:dyDescent="0.35">
      <c r="A82" t="s">
        <v>176</v>
      </c>
      <c r="B82" t="s">
        <v>177</v>
      </c>
      <c r="C82">
        <v>39.736060000000002</v>
      </c>
      <c r="D82">
        <v>-121.91742000000001</v>
      </c>
      <c r="E82" t="s">
        <v>32</v>
      </c>
      <c r="F82" s="5">
        <v>35339</v>
      </c>
      <c r="H82">
        <v>1</v>
      </c>
      <c r="I82">
        <v>1</v>
      </c>
      <c r="L82">
        <v>131</v>
      </c>
      <c r="M82" s="6">
        <v>141.83319091796881</v>
      </c>
      <c r="N82" s="6"/>
      <c r="O82" s="6"/>
      <c r="P82" s="6">
        <v>10.83319091796875</v>
      </c>
      <c r="Q82" s="6">
        <f t="shared" si="1"/>
        <v>10.83319091796875</v>
      </c>
    </row>
    <row r="83" spans="1:17" x14ac:dyDescent="0.35">
      <c r="A83" t="s">
        <v>178</v>
      </c>
      <c r="B83" t="s">
        <v>179</v>
      </c>
      <c r="C83">
        <v>39.725549999999998</v>
      </c>
      <c r="D83">
        <v>-121.91297</v>
      </c>
      <c r="E83" t="s">
        <v>32</v>
      </c>
      <c r="F83" s="5">
        <v>37834</v>
      </c>
      <c r="H83">
        <v>1</v>
      </c>
      <c r="I83">
        <v>1</v>
      </c>
      <c r="L83">
        <v>115</v>
      </c>
      <c r="M83">
        <v>149.732177734375</v>
      </c>
      <c r="P83">
        <v>34.732177734375</v>
      </c>
      <c r="Q83">
        <f t="shared" si="1"/>
        <v>34.732177734375</v>
      </c>
    </row>
    <row r="84" spans="1:17" x14ac:dyDescent="0.35">
      <c r="A84" t="s">
        <v>180</v>
      </c>
      <c r="B84" t="s">
        <v>181</v>
      </c>
      <c r="C84">
        <v>39.732300000000002</v>
      </c>
      <c r="D84">
        <v>-121.91</v>
      </c>
      <c r="E84" t="s">
        <v>22</v>
      </c>
      <c r="F84" s="5">
        <v>34851</v>
      </c>
      <c r="H84">
        <v>1</v>
      </c>
      <c r="I84">
        <v>1</v>
      </c>
      <c r="L84">
        <v>180</v>
      </c>
      <c r="M84">
        <v>148.1953125</v>
      </c>
      <c r="P84">
        <v>-31.8046875</v>
      </c>
      <c r="Q84">
        <f t="shared" si="1"/>
        <v>-31.8046875</v>
      </c>
    </row>
    <row r="85" spans="1:17" x14ac:dyDescent="0.35">
      <c r="A85" t="s">
        <v>182</v>
      </c>
      <c r="B85" t="s">
        <v>183</v>
      </c>
      <c r="C85">
        <v>39.73509</v>
      </c>
      <c r="D85">
        <v>-121.89246</v>
      </c>
      <c r="E85" t="s">
        <v>32</v>
      </c>
      <c r="F85" s="5">
        <v>31564</v>
      </c>
      <c r="H85">
        <v>1</v>
      </c>
      <c r="I85">
        <v>1</v>
      </c>
      <c r="L85">
        <v>183</v>
      </c>
      <c r="M85" s="6">
        <v>164.55223083496091</v>
      </c>
      <c r="N85" s="6"/>
      <c r="O85" s="6"/>
      <c r="P85" s="6">
        <v>-18.447769165039059</v>
      </c>
      <c r="Q85" s="6">
        <f t="shared" si="1"/>
        <v>-18.447769165039059</v>
      </c>
    </row>
    <row r="86" spans="1:17" x14ac:dyDescent="0.35">
      <c r="A86" t="s">
        <v>184</v>
      </c>
      <c r="B86" t="s">
        <v>185</v>
      </c>
      <c r="C86">
        <v>39.731780020000002</v>
      </c>
      <c r="D86">
        <v>-121.90680829999999</v>
      </c>
      <c r="E86" t="s">
        <v>19</v>
      </c>
      <c r="F86" s="5">
        <v>41142</v>
      </c>
      <c r="H86">
        <v>1</v>
      </c>
      <c r="I86">
        <v>1</v>
      </c>
      <c r="J86">
        <v>0</v>
      </c>
      <c r="K86">
        <v>100</v>
      </c>
      <c r="L86">
        <v>200</v>
      </c>
      <c r="M86">
        <v>151.8631896972656</v>
      </c>
      <c r="N86">
        <v>151.8631896972656</v>
      </c>
      <c r="O86">
        <v>51.863189697265618</v>
      </c>
      <c r="P86">
        <v>-48.136810302734382</v>
      </c>
      <c r="Q86">
        <f t="shared" si="1"/>
        <v>51.863189697265618</v>
      </c>
    </row>
    <row r="87" spans="1:17" x14ac:dyDescent="0.35">
      <c r="A87" t="s">
        <v>186</v>
      </c>
      <c r="B87" t="s">
        <v>187</v>
      </c>
      <c r="C87">
        <v>39.732300000000002</v>
      </c>
      <c r="D87">
        <v>-121.91</v>
      </c>
      <c r="E87" t="s">
        <v>22</v>
      </c>
      <c r="F87" s="5">
        <v>31898</v>
      </c>
      <c r="H87">
        <v>1</v>
      </c>
      <c r="I87">
        <v>1</v>
      </c>
      <c r="L87">
        <v>137</v>
      </c>
      <c r="M87">
        <v>148.1953125</v>
      </c>
      <c r="P87">
        <v>11.1953125</v>
      </c>
      <c r="Q87">
        <f t="shared" si="1"/>
        <v>11.1953125</v>
      </c>
    </row>
    <row r="88" spans="1:17" x14ac:dyDescent="0.35">
      <c r="A88" t="s">
        <v>188</v>
      </c>
      <c r="B88" t="s">
        <v>189</v>
      </c>
      <c r="C88">
        <v>39.73462</v>
      </c>
      <c r="D88">
        <v>-121.91588</v>
      </c>
      <c r="E88" t="s">
        <v>32</v>
      </c>
      <c r="F88" s="5">
        <v>35983</v>
      </c>
      <c r="H88">
        <v>1</v>
      </c>
      <c r="I88">
        <v>1</v>
      </c>
      <c r="L88">
        <v>117</v>
      </c>
      <c r="M88" s="6">
        <v>144.09184265136719</v>
      </c>
      <c r="N88" s="6"/>
      <c r="O88" s="6"/>
      <c r="P88" s="6">
        <v>27.091842651367191</v>
      </c>
      <c r="Q88" s="6">
        <f t="shared" si="1"/>
        <v>27.091842651367191</v>
      </c>
    </row>
    <row r="89" spans="1:17" x14ac:dyDescent="0.35">
      <c r="A89" t="s">
        <v>190</v>
      </c>
      <c r="B89" t="s">
        <v>191</v>
      </c>
      <c r="C89">
        <v>39.735050000000001</v>
      </c>
      <c r="D89">
        <v>-121.90355</v>
      </c>
      <c r="E89" t="s">
        <v>32</v>
      </c>
      <c r="F89" s="5">
        <v>29342</v>
      </c>
      <c r="H89">
        <v>1</v>
      </c>
      <c r="I89">
        <v>1</v>
      </c>
      <c r="L89">
        <v>145</v>
      </c>
      <c r="M89" s="6">
        <v>153.35972595214841</v>
      </c>
      <c r="N89" s="6"/>
      <c r="O89" s="6"/>
      <c r="P89" s="6">
        <v>8.3597259521484375</v>
      </c>
      <c r="Q89" s="6">
        <f t="shared" si="1"/>
        <v>8.3597259521484375</v>
      </c>
    </row>
    <row r="90" spans="1:17" x14ac:dyDescent="0.35">
      <c r="A90" t="s">
        <v>192</v>
      </c>
      <c r="B90" t="s">
        <v>193</v>
      </c>
      <c r="C90">
        <v>39.736220000000003</v>
      </c>
      <c r="D90">
        <v>-121.90407999999999</v>
      </c>
      <c r="E90" t="s">
        <v>32</v>
      </c>
      <c r="F90" s="5">
        <v>36507</v>
      </c>
      <c r="H90">
        <v>1</v>
      </c>
      <c r="I90">
        <v>1</v>
      </c>
      <c r="J90">
        <v>160</v>
      </c>
      <c r="K90">
        <v>215</v>
      </c>
      <c r="L90">
        <v>220</v>
      </c>
      <c r="M90" s="6">
        <v>155.05885314941409</v>
      </c>
      <c r="N90" s="6">
        <v>-4.9411468505859384</v>
      </c>
      <c r="O90" s="6">
        <v>-59.941146850585938</v>
      </c>
      <c r="P90" s="6">
        <v>-64.941146850585938</v>
      </c>
      <c r="Q90" s="6">
        <f t="shared" si="1"/>
        <v>-59.941146850585938</v>
      </c>
    </row>
    <row r="91" spans="1:17" x14ac:dyDescent="0.35">
      <c r="A91" t="s">
        <v>194</v>
      </c>
      <c r="B91" t="s">
        <v>195</v>
      </c>
      <c r="C91">
        <v>39.72589</v>
      </c>
      <c r="D91">
        <v>-121.90164</v>
      </c>
      <c r="E91" t="s">
        <v>32</v>
      </c>
      <c r="F91" s="5">
        <v>36683</v>
      </c>
      <c r="H91">
        <v>1</v>
      </c>
      <c r="I91">
        <v>1</v>
      </c>
      <c r="L91">
        <v>137</v>
      </c>
      <c r="M91" s="6">
        <v>152.70184326171881</v>
      </c>
      <c r="N91" s="6"/>
      <c r="O91" s="6"/>
      <c r="P91" s="6">
        <v>15.70184326171875</v>
      </c>
      <c r="Q91" s="6">
        <f t="shared" si="1"/>
        <v>15.70184326171875</v>
      </c>
    </row>
    <row r="92" spans="1:17" x14ac:dyDescent="0.35">
      <c r="A92" t="s">
        <v>196</v>
      </c>
      <c r="B92" t="s">
        <v>197</v>
      </c>
      <c r="C92">
        <v>39.733883650000003</v>
      </c>
      <c r="D92">
        <v>-121.90204970000001</v>
      </c>
      <c r="E92" t="s">
        <v>19</v>
      </c>
      <c r="F92" s="5">
        <v>40574</v>
      </c>
      <c r="H92">
        <v>1</v>
      </c>
      <c r="I92">
        <v>1</v>
      </c>
      <c r="J92">
        <v>120</v>
      </c>
      <c r="K92">
        <v>200</v>
      </c>
      <c r="L92">
        <v>200</v>
      </c>
      <c r="M92" s="6">
        <v>155.42620849609381</v>
      </c>
      <c r="N92" s="6">
        <v>35.42620849609375</v>
      </c>
      <c r="O92" s="6">
        <v>-44.57379150390625</v>
      </c>
      <c r="P92" s="6">
        <v>-44.57379150390625</v>
      </c>
      <c r="Q92" s="6">
        <f t="shared" si="1"/>
        <v>-44.57379150390625</v>
      </c>
    </row>
    <row r="93" spans="1:17" x14ac:dyDescent="0.35">
      <c r="A93" t="s">
        <v>198</v>
      </c>
      <c r="B93" t="s">
        <v>199</v>
      </c>
      <c r="C93">
        <v>39.732579999999999</v>
      </c>
      <c r="D93">
        <v>-121.91504</v>
      </c>
      <c r="E93" t="s">
        <v>32</v>
      </c>
      <c r="F93" s="5">
        <v>32353</v>
      </c>
      <c r="H93">
        <v>1</v>
      </c>
      <c r="I93">
        <v>1</v>
      </c>
      <c r="L93">
        <v>130</v>
      </c>
      <c r="M93" s="6">
        <v>143.80165100097659</v>
      </c>
      <c r="N93" s="6"/>
      <c r="O93" s="6"/>
      <c r="P93" s="6">
        <v>13.801651000976561</v>
      </c>
      <c r="Q93" s="6">
        <f t="shared" si="1"/>
        <v>13.801651000976561</v>
      </c>
    </row>
    <row r="94" spans="1:17" x14ac:dyDescent="0.35">
      <c r="A94" t="s">
        <v>200</v>
      </c>
      <c r="B94" t="s">
        <v>201</v>
      </c>
      <c r="C94">
        <v>39.735239999999997</v>
      </c>
      <c r="D94">
        <v>-121.90561</v>
      </c>
      <c r="E94" t="s">
        <v>32</v>
      </c>
      <c r="F94" s="5">
        <v>35607</v>
      </c>
      <c r="H94">
        <v>1</v>
      </c>
      <c r="I94">
        <v>1</v>
      </c>
      <c r="J94">
        <v>115</v>
      </c>
      <c r="K94">
        <v>155</v>
      </c>
      <c r="L94">
        <v>155</v>
      </c>
      <c r="M94">
        <v>152.17997741699219</v>
      </c>
      <c r="N94">
        <v>37.179977416992188</v>
      </c>
      <c r="O94">
        <v>-2.8200225830078121</v>
      </c>
      <c r="P94">
        <v>-2.8200225830078121</v>
      </c>
      <c r="Q94">
        <f t="shared" si="1"/>
        <v>-2.8200225830078121</v>
      </c>
    </row>
    <row r="95" spans="1:17" x14ac:dyDescent="0.35">
      <c r="A95" t="s">
        <v>202</v>
      </c>
      <c r="B95" t="s">
        <v>203</v>
      </c>
      <c r="C95">
        <v>39.736969999999999</v>
      </c>
      <c r="D95">
        <v>-121.90788000000001</v>
      </c>
      <c r="E95" t="s">
        <v>32</v>
      </c>
      <c r="F95" s="5">
        <v>35291</v>
      </c>
      <c r="H95">
        <v>1</v>
      </c>
      <c r="I95">
        <v>1</v>
      </c>
      <c r="L95">
        <v>180</v>
      </c>
      <c r="M95" s="6">
        <v>152.12933349609381</v>
      </c>
      <c r="N95" s="6"/>
      <c r="O95" s="6"/>
      <c r="P95" s="6">
        <v>-27.87066650390625</v>
      </c>
      <c r="Q95" s="6">
        <f t="shared" si="1"/>
        <v>-27.87066650390625</v>
      </c>
    </row>
    <row r="96" spans="1:17" x14ac:dyDescent="0.35">
      <c r="A96" t="s">
        <v>204</v>
      </c>
      <c r="B96" t="s">
        <v>205</v>
      </c>
      <c r="C96">
        <v>39.75821157</v>
      </c>
      <c r="D96">
        <v>-121.89293170000001</v>
      </c>
      <c r="E96" t="s">
        <v>32</v>
      </c>
      <c r="F96" s="5">
        <v>32660</v>
      </c>
      <c r="H96">
        <v>1</v>
      </c>
      <c r="I96">
        <v>1</v>
      </c>
      <c r="L96">
        <v>121</v>
      </c>
      <c r="M96">
        <v>161.77821350097659</v>
      </c>
      <c r="P96">
        <v>40.778213500976563</v>
      </c>
      <c r="Q96">
        <f t="shared" si="1"/>
        <v>40.778213500976563</v>
      </c>
    </row>
    <row r="97" spans="1:17" x14ac:dyDescent="0.35">
      <c r="A97" t="s">
        <v>206</v>
      </c>
      <c r="B97" t="s">
        <v>207</v>
      </c>
      <c r="C97">
        <v>39.760221970000003</v>
      </c>
      <c r="D97">
        <v>-121.9236531</v>
      </c>
      <c r="E97" t="s">
        <v>32</v>
      </c>
      <c r="F97" s="5">
        <v>35551</v>
      </c>
      <c r="H97">
        <v>1</v>
      </c>
      <c r="I97">
        <v>1</v>
      </c>
      <c r="L97">
        <v>160</v>
      </c>
      <c r="M97">
        <v>149.80314636230469</v>
      </c>
      <c r="P97">
        <v>-10.196853637695311</v>
      </c>
      <c r="Q97">
        <f t="shared" si="1"/>
        <v>-10.196853637695311</v>
      </c>
    </row>
    <row r="98" spans="1:17" x14ac:dyDescent="0.35">
      <c r="A98" t="s">
        <v>208</v>
      </c>
      <c r="B98" t="s">
        <v>209</v>
      </c>
      <c r="C98">
        <v>39.729890009999998</v>
      </c>
      <c r="D98">
        <v>-121.92306979999999</v>
      </c>
      <c r="E98" t="s">
        <v>19</v>
      </c>
      <c r="F98" s="5">
        <v>40264</v>
      </c>
      <c r="H98">
        <v>1</v>
      </c>
      <c r="I98">
        <v>1</v>
      </c>
      <c r="J98">
        <v>120</v>
      </c>
      <c r="K98">
        <v>300</v>
      </c>
      <c r="L98">
        <v>300</v>
      </c>
      <c r="M98">
        <v>136.33506774902341</v>
      </c>
      <c r="N98">
        <v>16.335067749023441</v>
      </c>
      <c r="O98">
        <v>-163.66493225097659</v>
      </c>
      <c r="P98">
        <v>-163.66493225097659</v>
      </c>
      <c r="Q98">
        <f t="shared" si="1"/>
        <v>-163.66493225097659</v>
      </c>
    </row>
    <row r="99" spans="1:17" x14ac:dyDescent="0.35">
      <c r="A99" t="s">
        <v>210</v>
      </c>
      <c r="B99" t="s">
        <v>211</v>
      </c>
      <c r="C99">
        <v>39.729415189999997</v>
      </c>
      <c r="D99">
        <v>-121.9224957</v>
      </c>
      <c r="E99" t="s">
        <v>32</v>
      </c>
      <c r="F99" s="5">
        <v>37887</v>
      </c>
      <c r="H99">
        <v>1</v>
      </c>
      <c r="I99">
        <v>1</v>
      </c>
      <c r="J99">
        <v>100</v>
      </c>
      <c r="K99">
        <v>190</v>
      </c>
      <c r="L99">
        <v>190</v>
      </c>
      <c r="M99">
        <v>137.95440673828119</v>
      </c>
      <c r="N99">
        <v>37.95440673828125</v>
      </c>
      <c r="O99">
        <v>-52.04559326171875</v>
      </c>
      <c r="P99">
        <v>-52.04559326171875</v>
      </c>
      <c r="Q99">
        <f t="shared" si="1"/>
        <v>-52.04559326171875</v>
      </c>
    </row>
    <row r="100" spans="1:17" x14ac:dyDescent="0.35">
      <c r="A100" t="s">
        <v>212</v>
      </c>
      <c r="B100" t="s">
        <v>213</v>
      </c>
      <c r="C100">
        <v>39.736066979999997</v>
      </c>
      <c r="D100">
        <v>-121.9195189</v>
      </c>
      <c r="E100" t="s">
        <v>32</v>
      </c>
      <c r="F100" s="5">
        <v>32874</v>
      </c>
      <c r="H100">
        <v>1</v>
      </c>
      <c r="I100">
        <v>1</v>
      </c>
      <c r="L100">
        <v>120</v>
      </c>
      <c r="M100">
        <v>139.95857238769531</v>
      </c>
      <c r="P100">
        <v>19.958572387695309</v>
      </c>
      <c r="Q100">
        <f t="shared" si="1"/>
        <v>19.958572387695309</v>
      </c>
    </row>
    <row r="101" spans="1:17" x14ac:dyDescent="0.35">
      <c r="A101" t="s">
        <v>214</v>
      </c>
      <c r="B101" t="s">
        <v>215</v>
      </c>
      <c r="C101">
        <v>39.731999999999999</v>
      </c>
      <c r="D101">
        <v>-121.929</v>
      </c>
      <c r="E101" t="s">
        <v>22</v>
      </c>
      <c r="F101" s="5">
        <v>38196</v>
      </c>
      <c r="H101">
        <v>1</v>
      </c>
      <c r="I101">
        <v>1</v>
      </c>
      <c r="L101">
        <v>160</v>
      </c>
      <c r="M101" s="6">
        <v>135.68812561035159</v>
      </c>
      <c r="N101" s="6"/>
      <c r="O101" s="6"/>
      <c r="P101" s="6">
        <v>-24.311874389648441</v>
      </c>
      <c r="Q101" s="6">
        <f t="shared" si="1"/>
        <v>-24.311874389648441</v>
      </c>
    </row>
    <row r="102" spans="1:17" x14ac:dyDescent="0.35">
      <c r="A102" t="s">
        <v>216</v>
      </c>
      <c r="B102" t="s">
        <v>217</v>
      </c>
      <c r="C102">
        <v>39.731999999999999</v>
      </c>
      <c r="D102">
        <v>-121.929</v>
      </c>
      <c r="E102" t="s">
        <v>22</v>
      </c>
      <c r="F102" s="5">
        <v>32994</v>
      </c>
      <c r="H102">
        <v>1</v>
      </c>
      <c r="I102">
        <v>1</v>
      </c>
      <c r="L102">
        <v>87</v>
      </c>
      <c r="M102" s="6">
        <v>135.68812561035159</v>
      </c>
      <c r="N102" s="6"/>
      <c r="O102" s="6"/>
      <c r="P102" s="6">
        <v>48.688125610351563</v>
      </c>
      <c r="Q102" s="6">
        <f t="shared" si="1"/>
        <v>48.688125610351563</v>
      </c>
    </row>
    <row r="103" spans="1:17" x14ac:dyDescent="0.35">
      <c r="A103" t="s">
        <v>218</v>
      </c>
      <c r="B103" t="s">
        <v>219</v>
      </c>
      <c r="C103">
        <v>39.729878290000002</v>
      </c>
      <c r="D103">
        <v>-121.9205331</v>
      </c>
      <c r="E103" t="s">
        <v>19</v>
      </c>
      <c r="F103" s="5">
        <v>39896</v>
      </c>
      <c r="H103">
        <v>1</v>
      </c>
      <c r="I103">
        <v>1</v>
      </c>
      <c r="L103">
        <v>194</v>
      </c>
      <c r="M103">
        <v>137.91816711425781</v>
      </c>
      <c r="P103">
        <v>-56.081832885742188</v>
      </c>
      <c r="Q103">
        <f t="shared" si="1"/>
        <v>-56.081832885742188</v>
      </c>
    </row>
    <row r="104" spans="1:17" x14ac:dyDescent="0.35">
      <c r="A104" t="s">
        <v>220</v>
      </c>
      <c r="B104" t="s">
        <v>221</v>
      </c>
      <c r="C104">
        <v>39.731573490000002</v>
      </c>
      <c r="D104">
        <v>-121.923064</v>
      </c>
      <c r="E104" t="s">
        <v>19</v>
      </c>
      <c r="F104" s="5">
        <v>38095</v>
      </c>
      <c r="H104">
        <v>1</v>
      </c>
      <c r="I104">
        <v>1</v>
      </c>
      <c r="J104">
        <v>150</v>
      </c>
      <c r="K104">
        <v>225</v>
      </c>
      <c r="L104">
        <v>225</v>
      </c>
      <c r="M104">
        <v>136.56752014160159</v>
      </c>
      <c r="N104">
        <v>-13.432479858398439</v>
      </c>
      <c r="O104">
        <v>-88.432479858398438</v>
      </c>
      <c r="P104">
        <v>-88.432479858398438</v>
      </c>
      <c r="Q104">
        <f t="shared" si="1"/>
        <v>-88.432479858398438</v>
      </c>
    </row>
    <row r="105" spans="1:17" x14ac:dyDescent="0.35">
      <c r="A105" t="s">
        <v>222</v>
      </c>
      <c r="B105" t="s">
        <v>223</v>
      </c>
      <c r="C105">
        <v>39.726693660000002</v>
      </c>
      <c r="D105">
        <v>-121.9442949</v>
      </c>
      <c r="E105" t="s">
        <v>32</v>
      </c>
      <c r="F105" s="5">
        <v>37361</v>
      </c>
      <c r="H105">
        <v>1</v>
      </c>
      <c r="I105">
        <v>1</v>
      </c>
      <c r="J105">
        <v>60</v>
      </c>
      <c r="K105">
        <v>140</v>
      </c>
      <c r="L105">
        <v>220</v>
      </c>
      <c r="M105">
        <v>137.87684631347659</v>
      </c>
      <c r="N105">
        <v>77.876846313476563</v>
      </c>
      <c r="O105">
        <v>-2.1231536865234379</v>
      </c>
      <c r="P105">
        <v>-82.123153686523438</v>
      </c>
      <c r="Q105">
        <f t="shared" si="1"/>
        <v>-2.1231536865234379</v>
      </c>
    </row>
    <row r="106" spans="1:17" x14ac:dyDescent="0.35">
      <c r="A106" t="s">
        <v>224</v>
      </c>
      <c r="C106">
        <v>39.757420000000003</v>
      </c>
      <c r="D106">
        <v>-121.89832</v>
      </c>
      <c r="E106" t="s">
        <v>22</v>
      </c>
      <c r="F106" s="5">
        <v>29252</v>
      </c>
      <c r="H106">
        <v>1</v>
      </c>
      <c r="I106">
        <v>1</v>
      </c>
      <c r="L106">
        <v>140</v>
      </c>
      <c r="M106">
        <v>157.74278259277341</v>
      </c>
      <c r="P106">
        <v>17.742782592773441</v>
      </c>
      <c r="Q106">
        <f t="shared" si="1"/>
        <v>17.742782592773441</v>
      </c>
    </row>
    <row r="107" spans="1:17" x14ac:dyDescent="0.35">
      <c r="A107" t="s">
        <v>225</v>
      </c>
      <c r="C107">
        <v>39.761299999999999</v>
      </c>
      <c r="D107">
        <v>-121.89100000000001</v>
      </c>
      <c r="E107" t="s">
        <v>22</v>
      </c>
      <c r="F107" s="5">
        <v>30895</v>
      </c>
      <c r="H107">
        <v>1</v>
      </c>
      <c r="I107">
        <v>1</v>
      </c>
      <c r="L107">
        <v>147</v>
      </c>
      <c r="M107">
        <v>163.84513854980469</v>
      </c>
      <c r="P107">
        <v>16.845138549804691</v>
      </c>
      <c r="Q107">
        <f t="shared" si="1"/>
        <v>16.845138549804691</v>
      </c>
    </row>
    <row r="108" spans="1:17" x14ac:dyDescent="0.35">
      <c r="A108" t="s">
        <v>226</v>
      </c>
      <c r="C108">
        <v>39.761299999999999</v>
      </c>
      <c r="D108">
        <v>-121.89100000000001</v>
      </c>
      <c r="E108" t="s">
        <v>22</v>
      </c>
      <c r="F108" s="5">
        <v>32905</v>
      </c>
      <c r="H108">
        <v>1</v>
      </c>
      <c r="I108">
        <v>1</v>
      </c>
      <c r="L108">
        <v>130</v>
      </c>
      <c r="M108">
        <v>163.84513854980469</v>
      </c>
      <c r="P108">
        <v>33.845138549804688</v>
      </c>
      <c r="Q108">
        <f t="shared" si="1"/>
        <v>33.845138549804688</v>
      </c>
    </row>
    <row r="109" spans="1:17" x14ac:dyDescent="0.35">
      <c r="A109" t="s">
        <v>227</v>
      </c>
      <c r="C109">
        <v>39.761299999999999</v>
      </c>
      <c r="D109">
        <v>-121.89100000000001</v>
      </c>
      <c r="E109" t="s">
        <v>22</v>
      </c>
      <c r="F109" s="5">
        <v>31990</v>
      </c>
      <c r="H109">
        <v>1</v>
      </c>
      <c r="I109">
        <v>1</v>
      </c>
      <c r="L109">
        <v>126</v>
      </c>
      <c r="M109">
        <v>163.84513854980469</v>
      </c>
      <c r="P109">
        <v>37.845138549804688</v>
      </c>
      <c r="Q109">
        <f t="shared" si="1"/>
        <v>37.845138549804688</v>
      </c>
    </row>
    <row r="110" spans="1:17" x14ac:dyDescent="0.35">
      <c r="A110" t="s">
        <v>228</v>
      </c>
      <c r="C110">
        <v>39.761299999999999</v>
      </c>
      <c r="D110">
        <v>-121.89100000000001</v>
      </c>
      <c r="E110" t="s">
        <v>22</v>
      </c>
      <c r="F110" s="5">
        <v>29618</v>
      </c>
      <c r="H110">
        <v>1</v>
      </c>
      <c r="I110">
        <v>1</v>
      </c>
      <c r="L110">
        <v>200</v>
      </c>
      <c r="M110">
        <v>163.84513854980469</v>
      </c>
      <c r="P110">
        <v>-36.154861450195313</v>
      </c>
      <c r="Q110">
        <f t="shared" si="1"/>
        <v>-36.154861450195313</v>
      </c>
    </row>
    <row r="111" spans="1:17" x14ac:dyDescent="0.35">
      <c r="A111" t="s">
        <v>229</v>
      </c>
      <c r="C111">
        <v>39.761299999999999</v>
      </c>
      <c r="D111">
        <v>-121.89100000000001</v>
      </c>
      <c r="E111" t="s">
        <v>22</v>
      </c>
      <c r="F111" s="5">
        <v>30803</v>
      </c>
      <c r="H111">
        <v>1</v>
      </c>
      <c r="I111">
        <v>1</v>
      </c>
      <c r="L111">
        <v>143</v>
      </c>
      <c r="M111">
        <v>163.84513854980469</v>
      </c>
      <c r="P111">
        <v>20.845138549804691</v>
      </c>
      <c r="Q111">
        <f t="shared" si="1"/>
        <v>20.845138549804691</v>
      </c>
    </row>
    <row r="112" spans="1:17" x14ac:dyDescent="0.35">
      <c r="A112" t="s">
        <v>230</v>
      </c>
      <c r="C112">
        <v>39.761299999999999</v>
      </c>
      <c r="D112">
        <v>-121.89100000000001</v>
      </c>
      <c r="E112" t="s">
        <v>22</v>
      </c>
      <c r="F112" s="5">
        <v>31625</v>
      </c>
      <c r="H112">
        <v>1</v>
      </c>
      <c r="I112">
        <v>1</v>
      </c>
      <c r="L112">
        <v>138</v>
      </c>
      <c r="M112">
        <v>163.84513854980469</v>
      </c>
      <c r="P112">
        <v>25.845138549804691</v>
      </c>
      <c r="Q112">
        <f t="shared" si="1"/>
        <v>25.845138549804691</v>
      </c>
    </row>
    <row r="113" spans="1:17" x14ac:dyDescent="0.35">
      <c r="A113" t="s">
        <v>231</v>
      </c>
      <c r="C113">
        <v>39.761299999999999</v>
      </c>
      <c r="D113">
        <v>-121.89100000000001</v>
      </c>
      <c r="E113" t="s">
        <v>22</v>
      </c>
      <c r="F113" s="5">
        <v>31628</v>
      </c>
      <c r="H113">
        <v>1</v>
      </c>
      <c r="I113">
        <v>1</v>
      </c>
      <c r="L113">
        <v>138</v>
      </c>
      <c r="M113">
        <v>163.84513854980469</v>
      </c>
      <c r="P113">
        <v>25.845138549804691</v>
      </c>
      <c r="Q113">
        <f t="shared" si="1"/>
        <v>25.845138549804691</v>
      </c>
    </row>
    <row r="114" spans="1:17" x14ac:dyDescent="0.35">
      <c r="A114" t="s">
        <v>232</v>
      </c>
      <c r="C114">
        <v>39.761299999999999</v>
      </c>
      <c r="D114">
        <v>-121.89100000000001</v>
      </c>
      <c r="E114" t="s">
        <v>22</v>
      </c>
      <c r="F114" s="5">
        <v>31533</v>
      </c>
      <c r="H114">
        <v>1</v>
      </c>
      <c r="I114">
        <v>1</v>
      </c>
      <c r="L114">
        <v>136</v>
      </c>
      <c r="M114">
        <v>163.84513854980469</v>
      </c>
      <c r="P114">
        <v>27.845138549804691</v>
      </c>
      <c r="Q114">
        <f t="shared" si="1"/>
        <v>27.845138549804691</v>
      </c>
    </row>
    <row r="115" spans="1:17" x14ac:dyDescent="0.35">
      <c r="A115" t="s">
        <v>233</v>
      </c>
      <c r="C115">
        <v>39.761299999999999</v>
      </c>
      <c r="D115">
        <v>-121.89100000000001</v>
      </c>
      <c r="E115" t="s">
        <v>22</v>
      </c>
      <c r="F115" s="5">
        <v>31628</v>
      </c>
      <c r="H115">
        <v>1</v>
      </c>
      <c r="I115">
        <v>1</v>
      </c>
      <c r="L115">
        <v>138</v>
      </c>
      <c r="M115">
        <v>163.84513854980469</v>
      </c>
      <c r="P115">
        <v>25.845138549804691</v>
      </c>
      <c r="Q115">
        <f t="shared" si="1"/>
        <v>25.845138549804691</v>
      </c>
    </row>
    <row r="116" spans="1:17" x14ac:dyDescent="0.35">
      <c r="A116" t="s">
        <v>234</v>
      </c>
      <c r="C116">
        <v>39.761299999999999</v>
      </c>
      <c r="D116">
        <v>-121.89100000000001</v>
      </c>
      <c r="E116" t="s">
        <v>22</v>
      </c>
      <c r="F116" s="5">
        <v>29343</v>
      </c>
      <c r="H116">
        <v>1</v>
      </c>
      <c r="I116">
        <v>1</v>
      </c>
      <c r="L116">
        <v>159</v>
      </c>
      <c r="M116">
        <v>163.84513854980469</v>
      </c>
      <c r="P116">
        <v>4.8451385498046884</v>
      </c>
      <c r="Q116">
        <f t="shared" si="1"/>
        <v>4.8451385498046884</v>
      </c>
    </row>
    <row r="117" spans="1:17" x14ac:dyDescent="0.35">
      <c r="A117" t="s">
        <v>235</v>
      </c>
      <c r="C117">
        <v>39.761299999999999</v>
      </c>
      <c r="D117">
        <v>-121.89100000000001</v>
      </c>
      <c r="E117" t="s">
        <v>22</v>
      </c>
      <c r="F117" s="5">
        <v>31656</v>
      </c>
      <c r="H117">
        <v>1</v>
      </c>
      <c r="I117">
        <v>1</v>
      </c>
      <c r="L117">
        <v>135</v>
      </c>
      <c r="M117">
        <v>163.84513854980469</v>
      </c>
      <c r="P117">
        <v>28.845138549804691</v>
      </c>
      <c r="Q117">
        <f t="shared" si="1"/>
        <v>28.845138549804691</v>
      </c>
    </row>
    <row r="118" spans="1:17" x14ac:dyDescent="0.35">
      <c r="A118" t="s">
        <v>236</v>
      </c>
      <c r="C118">
        <v>39.746699999999997</v>
      </c>
      <c r="D118">
        <v>-121.91</v>
      </c>
      <c r="E118" t="s">
        <v>22</v>
      </c>
      <c r="F118" s="5">
        <v>31898</v>
      </c>
      <c r="H118">
        <v>1</v>
      </c>
      <c r="I118">
        <v>1</v>
      </c>
      <c r="L118">
        <v>165</v>
      </c>
      <c r="M118">
        <v>147.80183410644531</v>
      </c>
      <c r="P118">
        <v>-17.198165893554691</v>
      </c>
      <c r="Q118">
        <f t="shared" si="1"/>
        <v>-17.198165893554691</v>
      </c>
    </row>
    <row r="119" spans="1:17" x14ac:dyDescent="0.35">
      <c r="A119" t="s">
        <v>237</v>
      </c>
      <c r="C119">
        <v>39.746699999999997</v>
      </c>
      <c r="D119">
        <v>-121.91</v>
      </c>
      <c r="E119" t="s">
        <v>22</v>
      </c>
      <c r="F119" s="5">
        <v>30956</v>
      </c>
      <c r="H119">
        <v>1</v>
      </c>
      <c r="I119">
        <v>1</v>
      </c>
      <c r="L119">
        <v>120</v>
      </c>
      <c r="M119">
        <v>147.80183410644531</v>
      </c>
      <c r="P119">
        <v>27.801834106445309</v>
      </c>
      <c r="Q119">
        <f t="shared" si="1"/>
        <v>27.801834106445309</v>
      </c>
    </row>
    <row r="120" spans="1:17" x14ac:dyDescent="0.35">
      <c r="A120" t="s">
        <v>238</v>
      </c>
      <c r="C120">
        <v>39.746699999999997</v>
      </c>
      <c r="D120">
        <v>-121.91</v>
      </c>
      <c r="E120" t="s">
        <v>22</v>
      </c>
      <c r="F120" s="5">
        <v>30651</v>
      </c>
      <c r="H120">
        <v>1</v>
      </c>
      <c r="I120">
        <v>1</v>
      </c>
      <c r="L120">
        <v>157</v>
      </c>
      <c r="M120">
        <v>147.80183410644531</v>
      </c>
      <c r="P120">
        <v>-9.1981658935546875</v>
      </c>
      <c r="Q120">
        <f t="shared" si="1"/>
        <v>-9.1981658935546875</v>
      </c>
    </row>
    <row r="121" spans="1:17" x14ac:dyDescent="0.35">
      <c r="A121" t="s">
        <v>239</v>
      </c>
      <c r="C121">
        <v>39.732599999999998</v>
      </c>
      <c r="D121">
        <v>-121.89100000000001</v>
      </c>
      <c r="E121" t="s">
        <v>22</v>
      </c>
      <c r="F121" s="5">
        <v>29373</v>
      </c>
      <c r="H121">
        <v>1</v>
      </c>
      <c r="I121">
        <v>1</v>
      </c>
      <c r="L121">
        <v>130</v>
      </c>
      <c r="M121">
        <v>159.7191162109375</v>
      </c>
      <c r="P121">
        <v>29.7191162109375</v>
      </c>
      <c r="Q121">
        <f t="shared" si="1"/>
        <v>29.7191162109375</v>
      </c>
    </row>
    <row r="122" spans="1:17" x14ac:dyDescent="0.35">
      <c r="A122" t="s">
        <v>240</v>
      </c>
      <c r="C122">
        <v>39.732599999999998</v>
      </c>
      <c r="D122">
        <v>-121.89100000000001</v>
      </c>
      <c r="E122" t="s">
        <v>22</v>
      </c>
      <c r="F122" s="5">
        <v>30883</v>
      </c>
      <c r="H122">
        <v>1</v>
      </c>
      <c r="I122">
        <v>1</v>
      </c>
      <c r="L122">
        <v>180</v>
      </c>
      <c r="M122">
        <v>159.7191162109375</v>
      </c>
      <c r="P122">
        <v>-20.2808837890625</v>
      </c>
      <c r="Q122">
        <f t="shared" si="1"/>
        <v>-20.2808837890625</v>
      </c>
    </row>
    <row r="123" spans="1:17" x14ac:dyDescent="0.35">
      <c r="A123" t="s">
        <v>241</v>
      </c>
      <c r="C123">
        <v>39.732599999999998</v>
      </c>
      <c r="D123">
        <v>-121.89100000000001</v>
      </c>
      <c r="E123" t="s">
        <v>22</v>
      </c>
      <c r="F123" s="5">
        <v>32203</v>
      </c>
      <c r="H123">
        <v>1</v>
      </c>
      <c r="I123">
        <v>1</v>
      </c>
      <c r="L123">
        <v>105</v>
      </c>
      <c r="M123">
        <v>159.7191162109375</v>
      </c>
      <c r="P123">
        <v>54.7191162109375</v>
      </c>
      <c r="Q123">
        <f t="shared" si="1"/>
        <v>54.7191162109375</v>
      </c>
    </row>
    <row r="124" spans="1:17" x14ac:dyDescent="0.35">
      <c r="A124" t="s">
        <v>242</v>
      </c>
      <c r="C124">
        <v>39.732300000000002</v>
      </c>
      <c r="D124">
        <v>-121.91</v>
      </c>
      <c r="E124" t="s">
        <v>22</v>
      </c>
      <c r="F124" s="5">
        <v>29342</v>
      </c>
      <c r="H124">
        <v>1</v>
      </c>
      <c r="I124">
        <v>1</v>
      </c>
      <c r="L124">
        <v>119</v>
      </c>
      <c r="M124">
        <v>148.1953125</v>
      </c>
      <c r="P124">
        <v>29.1953125</v>
      </c>
      <c r="Q124">
        <f t="shared" si="1"/>
        <v>29.1953125</v>
      </c>
    </row>
    <row r="125" spans="1:17" x14ac:dyDescent="0.35">
      <c r="A125" t="s">
        <v>243</v>
      </c>
      <c r="C125">
        <v>39.760800000000003</v>
      </c>
      <c r="D125">
        <v>-121.929</v>
      </c>
      <c r="E125" t="s">
        <v>22</v>
      </c>
      <c r="F125" s="5">
        <v>30895</v>
      </c>
      <c r="H125">
        <v>1</v>
      </c>
      <c r="I125">
        <v>1</v>
      </c>
      <c r="L125">
        <v>140</v>
      </c>
      <c r="M125">
        <v>146.9488220214844</v>
      </c>
      <c r="P125">
        <v>6.948822021484375</v>
      </c>
      <c r="Q125">
        <f t="shared" si="1"/>
        <v>6.948822021484375</v>
      </c>
    </row>
    <row r="126" spans="1:17" x14ac:dyDescent="0.35">
      <c r="A126" t="s">
        <v>244</v>
      </c>
      <c r="C126">
        <v>39.730400000000003</v>
      </c>
      <c r="D126">
        <v>-121.926</v>
      </c>
      <c r="E126" t="s">
        <v>19</v>
      </c>
      <c r="F126" s="5">
        <v>44976</v>
      </c>
      <c r="H126">
        <v>1</v>
      </c>
      <c r="I126">
        <v>1</v>
      </c>
      <c r="J126">
        <v>180</v>
      </c>
      <c r="K126">
        <v>260</v>
      </c>
      <c r="L126">
        <v>260</v>
      </c>
      <c r="M126">
        <v>135.1011962890625</v>
      </c>
      <c r="N126">
        <v>-44.8988037109375</v>
      </c>
      <c r="O126">
        <v>-124.8988037109375</v>
      </c>
      <c r="P126">
        <v>-124.8988037109375</v>
      </c>
      <c r="Q126">
        <f t="shared" si="1"/>
        <v>-124.8988037109375</v>
      </c>
    </row>
    <row r="127" spans="1:17" x14ac:dyDescent="0.35">
      <c r="A127" t="s">
        <v>245</v>
      </c>
      <c r="C127">
        <v>39.731999999999999</v>
      </c>
      <c r="D127">
        <v>-121.929</v>
      </c>
      <c r="E127" t="s">
        <v>22</v>
      </c>
      <c r="F127" s="5">
        <v>29768</v>
      </c>
      <c r="H127">
        <v>1</v>
      </c>
      <c r="I127">
        <v>1</v>
      </c>
      <c r="L127">
        <v>170</v>
      </c>
      <c r="M127">
        <v>135.68812561035159</v>
      </c>
      <c r="P127">
        <v>-34.311874389648438</v>
      </c>
      <c r="Q127">
        <f t="shared" si="1"/>
        <v>-34.311874389648438</v>
      </c>
    </row>
    <row r="128" spans="1:17" x14ac:dyDescent="0.35">
      <c r="A128" t="s">
        <v>246</v>
      </c>
      <c r="B128" t="s">
        <v>247</v>
      </c>
      <c r="C128" s="4">
        <v>39.760800000000003</v>
      </c>
      <c r="D128" s="4">
        <v>-122.004</v>
      </c>
      <c r="E128" t="s">
        <v>22</v>
      </c>
      <c r="F128" s="5">
        <v>32469</v>
      </c>
      <c r="H128">
        <v>1</v>
      </c>
      <c r="I128">
        <v>1</v>
      </c>
      <c r="L128">
        <v>138</v>
      </c>
      <c r="M128">
        <v>145.23304748535159</v>
      </c>
      <c r="P128">
        <v>7.2330474853515616</v>
      </c>
      <c r="Q128">
        <f>MAX(P128+$G$4, O128)</f>
        <v>7.2330474853515616</v>
      </c>
    </row>
    <row r="129" spans="1:17" x14ac:dyDescent="0.35">
      <c r="A129" t="s">
        <v>248</v>
      </c>
      <c r="B129" t="s">
        <v>249</v>
      </c>
      <c r="C129" s="4">
        <v>39.818995090000001</v>
      </c>
      <c r="D129" s="4">
        <v>-122.0125547</v>
      </c>
      <c r="E129" t="s">
        <v>19</v>
      </c>
      <c r="F129" s="5">
        <v>37796</v>
      </c>
      <c r="H129">
        <v>1</v>
      </c>
      <c r="I129">
        <v>1</v>
      </c>
      <c r="L129">
        <v>160</v>
      </c>
      <c r="M129">
        <v>156.74188232421881</v>
      </c>
      <c r="P129">
        <v>-3.25811767578125</v>
      </c>
      <c r="Q129">
        <f t="shared" ref="Q129:Q192" si="2">MAX(P129+$G$4, O129)</f>
        <v>-3.25811767578125</v>
      </c>
    </row>
    <row r="130" spans="1:17" x14ac:dyDescent="0.35">
      <c r="A130" t="s">
        <v>250</v>
      </c>
      <c r="B130" t="s">
        <v>251</v>
      </c>
      <c r="C130" s="4">
        <v>39.840899999999998</v>
      </c>
      <c r="D130" s="4">
        <v>-121.995</v>
      </c>
      <c r="E130" t="s">
        <v>19</v>
      </c>
      <c r="F130" s="5">
        <v>44452</v>
      </c>
      <c r="H130">
        <v>1</v>
      </c>
      <c r="I130">
        <v>1</v>
      </c>
      <c r="J130">
        <v>80</v>
      </c>
      <c r="K130">
        <v>180</v>
      </c>
      <c r="L130">
        <v>180</v>
      </c>
      <c r="M130">
        <v>159.02000000000001</v>
      </c>
      <c r="N130">
        <v>79.02000000000001</v>
      </c>
      <c r="O130">
        <v>-20.97999999999999</v>
      </c>
      <c r="P130">
        <v>-20.97999999999999</v>
      </c>
      <c r="Q130">
        <f t="shared" si="2"/>
        <v>-20.97999999999999</v>
      </c>
    </row>
    <row r="131" spans="1:17" x14ac:dyDescent="0.35">
      <c r="A131" t="s">
        <v>252</v>
      </c>
      <c r="B131" t="s">
        <v>253</v>
      </c>
      <c r="C131" s="4">
        <v>39.833199999999998</v>
      </c>
      <c r="D131" s="4">
        <v>-122.003</v>
      </c>
      <c r="E131" t="s">
        <v>22</v>
      </c>
      <c r="F131" s="5">
        <v>37833</v>
      </c>
      <c r="H131">
        <v>1</v>
      </c>
      <c r="I131">
        <v>1</v>
      </c>
      <c r="L131">
        <v>135</v>
      </c>
      <c r="M131" s="6">
        <v>159.02000000000001</v>
      </c>
      <c r="N131" s="6"/>
      <c r="O131" s="6"/>
      <c r="P131" s="6">
        <v>24.02000000000001</v>
      </c>
      <c r="Q131" s="6">
        <f t="shared" si="2"/>
        <v>24.02000000000001</v>
      </c>
    </row>
    <row r="132" spans="1:17" x14ac:dyDescent="0.35">
      <c r="A132" t="s">
        <v>254</v>
      </c>
      <c r="B132" t="s">
        <v>255</v>
      </c>
      <c r="C132" s="4">
        <v>39.808699990000001</v>
      </c>
      <c r="D132" s="4">
        <v>-121.9821888</v>
      </c>
      <c r="E132" t="s">
        <v>32</v>
      </c>
      <c r="F132" s="5">
        <v>32777</v>
      </c>
      <c r="H132">
        <v>1</v>
      </c>
      <c r="I132">
        <v>1</v>
      </c>
      <c r="L132">
        <v>118</v>
      </c>
      <c r="M132">
        <v>156.79133605957031</v>
      </c>
      <c r="P132">
        <v>38.791336059570313</v>
      </c>
      <c r="Q132">
        <f t="shared" si="2"/>
        <v>38.791336059570313</v>
      </c>
    </row>
    <row r="133" spans="1:17" x14ac:dyDescent="0.35">
      <c r="A133" t="s">
        <v>256</v>
      </c>
      <c r="C133" s="4">
        <v>39.8187</v>
      </c>
      <c r="D133" s="4">
        <v>-121.985</v>
      </c>
      <c r="E133" t="s">
        <v>22</v>
      </c>
      <c r="F133" s="5">
        <v>31017</v>
      </c>
      <c r="H133">
        <v>1</v>
      </c>
      <c r="I133">
        <v>1</v>
      </c>
      <c r="L133">
        <v>123</v>
      </c>
      <c r="M133" s="6">
        <v>156.92585754394531</v>
      </c>
      <c r="N133" s="6"/>
      <c r="O133" s="6"/>
      <c r="P133" s="6">
        <v>33.925857543945313</v>
      </c>
      <c r="Q133" s="6">
        <f t="shared" si="2"/>
        <v>33.925857543945313</v>
      </c>
    </row>
    <row r="134" spans="1:17" x14ac:dyDescent="0.35">
      <c r="A134" t="s">
        <v>257</v>
      </c>
      <c r="C134" s="4">
        <v>39.818800000000003</v>
      </c>
      <c r="D134" s="4">
        <v>-122.003</v>
      </c>
      <c r="E134" t="s">
        <v>22</v>
      </c>
      <c r="F134" s="5">
        <v>30407</v>
      </c>
      <c r="H134">
        <v>1</v>
      </c>
      <c r="I134">
        <v>1</v>
      </c>
      <c r="L134">
        <v>105</v>
      </c>
      <c r="M134" s="6">
        <v>158.60255432128909</v>
      </c>
      <c r="N134" s="6"/>
      <c r="O134" s="6"/>
      <c r="P134" s="6">
        <v>53.602554321289063</v>
      </c>
      <c r="Q134" s="6">
        <f t="shared" si="2"/>
        <v>53.602554321289063</v>
      </c>
    </row>
    <row r="135" spans="1:17" x14ac:dyDescent="0.35">
      <c r="A135" t="s">
        <v>258</v>
      </c>
      <c r="B135" t="s">
        <v>259</v>
      </c>
      <c r="C135" s="4">
        <v>39.879437879999998</v>
      </c>
      <c r="D135" s="4">
        <v>-121.9565125</v>
      </c>
      <c r="E135" t="s">
        <v>32</v>
      </c>
      <c r="F135" s="5">
        <v>36844</v>
      </c>
      <c r="H135">
        <v>1</v>
      </c>
      <c r="I135">
        <v>1</v>
      </c>
      <c r="L135">
        <v>140</v>
      </c>
      <c r="M135">
        <v>187.38</v>
      </c>
      <c r="P135">
        <v>47.38</v>
      </c>
      <c r="Q135">
        <f t="shared" si="2"/>
        <v>47.38</v>
      </c>
    </row>
    <row r="136" spans="1:17" x14ac:dyDescent="0.35">
      <c r="A136" t="s">
        <v>260</v>
      </c>
      <c r="B136" t="s">
        <v>261</v>
      </c>
      <c r="C136" s="4">
        <v>39.8765</v>
      </c>
      <c r="D136" s="4">
        <v>-121.96599999999999</v>
      </c>
      <c r="E136" t="s">
        <v>22</v>
      </c>
      <c r="F136" s="5">
        <v>34274</v>
      </c>
      <c r="H136">
        <v>1</v>
      </c>
      <c r="I136">
        <v>1</v>
      </c>
      <c r="J136">
        <v>50</v>
      </c>
      <c r="K136">
        <v>200</v>
      </c>
      <c r="L136">
        <v>200</v>
      </c>
      <c r="M136">
        <v>187.38</v>
      </c>
      <c r="N136">
        <v>137.38</v>
      </c>
      <c r="O136">
        <v>-12.62</v>
      </c>
      <c r="P136">
        <v>-12.62</v>
      </c>
      <c r="Q136">
        <f t="shared" si="2"/>
        <v>-12.62</v>
      </c>
    </row>
    <row r="137" spans="1:17" x14ac:dyDescent="0.35">
      <c r="A137" t="s">
        <v>262</v>
      </c>
      <c r="B137" t="s">
        <v>263</v>
      </c>
      <c r="C137" s="4">
        <v>39.879008689999999</v>
      </c>
      <c r="D137" s="4">
        <v>-121.9656057</v>
      </c>
      <c r="E137" t="s">
        <v>19</v>
      </c>
      <c r="F137" s="5">
        <v>40367</v>
      </c>
      <c r="H137">
        <v>1</v>
      </c>
      <c r="I137">
        <v>1</v>
      </c>
      <c r="J137">
        <v>100</v>
      </c>
      <c r="K137">
        <v>200</v>
      </c>
      <c r="L137">
        <v>200</v>
      </c>
      <c r="M137" s="6">
        <v>187.38</v>
      </c>
      <c r="N137" s="6">
        <v>87.38</v>
      </c>
      <c r="O137" s="6">
        <v>-12.62</v>
      </c>
      <c r="P137" s="6">
        <v>-12.62</v>
      </c>
      <c r="Q137" s="6">
        <f t="shared" si="2"/>
        <v>-12.62</v>
      </c>
    </row>
    <row r="138" spans="1:17" x14ac:dyDescent="0.35">
      <c r="A138" t="s">
        <v>264</v>
      </c>
      <c r="B138" t="s">
        <v>265</v>
      </c>
      <c r="C138" s="4">
        <v>39.862299999999998</v>
      </c>
      <c r="D138" s="4">
        <v>-121.98</v>
      </c>
      <c r="E138" t="s">
        <v>19</v>
      </c>
      <c r="F138" s="5">
        <v>45420</v>
      </c>
      <c r="H138">
        <v>1</v>
      </c>
      <c r="I138">
        <v>1</v>
      </c>
      <c r="L138">
        <v>185</v>
      </c>
      <c r="M138">
        <v>182.77558898925781</v>
      </c>
      <c r="P138">
        <v>-2.2244110107421879</v>
      </c>
      <c r="Q138">
        <f t="shared" si="2"/>
        <v>-2.2244110107421879</v>
      </c>
    </row>
    <row r="139" spans="1:17" x14ac:dyDescent="0.35">
      <c r="A139" t="s">
        <v>266</v>
      </c>
      <c r="B139" t="s">
        <v>267</v>
      </c>
      <c r="C139" s="4">
        <v>39.861899999999999</v>
      </c>
      <c r="D139" s="4">
        <v>-121.974</v>
      </c>
      <c r="E139" t="s">
        <v>19</v>
      </c>
      <c r="F139" s="5">
        <v>44404</v>
      </c>
      <c r="H139">
        <v>1</v>
      </c>
      <c r="I139">
        <v>1</v>
      </c>
      <c r="J139">
        <v>220</v>
      </c>
      <c r="K139">
        <v>300</v>
      </c>
      <c r="L139">
        <v>300</v>
      </c>
      <c r="M139" s="6">
        <v>187.00787353515619</v>
      </c>
      <c r="N139" s="6">
        <v>-32.99212646484375</v>
      </c>
      <c r="O139" s="6">
        <v>-112.99212646484381</v>
      </c>
      <c r="P139" s="6">
        <v>-112.99212646484381</v>
      </c>
      <c r="Q139" s="6">
        <f t="shared" si="2"/>
        <v>-112.99212646484381</v>
      </c>
    </row>
    <row r="140" spans="1:17" x14ac:dyDescent="0.35">
      <c r="A140" t="s">
        <v>268</v>
      </c>
      <c r="B140" t="s">
        <v>269</v>
      </c>
      <c r="C140" s="4">
        <v>39.842091750000002</v>
      </c>
      <c r="D140" s="4">
        <v>-121.9735738</v>
      </c>
      <c r="E140" t="s">
        <v>32</v>
      </c>
      <c r="F140" s="5">
        <v>32325</v>
      </c>
      <c r="H140">
        <v>2</v>
      </c>
      <c r="I140">
        <v>1</v>
      </c>
      <c r="L140">
        <v>120</v>
      </c>
      <c r="M140" s="6">
        <v>173.19554138183591</v>
      </c>
      <c r="N140" s="6"/>
      <c r="O140" s="6"/>
      <c r="P140" s="6">
        <v>53.195541381835938</v>
      </c>
      <c r="Q140" s="6">
        <f t="shared" si="2"/>
        <v>53.195541381835938</v>
      </c>
    </row>
    <row r="141" spans="1:17" x14ac:dyDescent="0.35">
      <c r="A141" t="s">
        <v>270</v>
      </c>
      <c r="B141" t="s">
        <v>271</v>
      </c>
      <c r="C141" s="4">
        <v>39.8422768</v>
      </c>
      <c r="D141" s="4">
        <v>-121.97776260000001</v>
      </c>
      <c r="E141" t="s">
        <v>19</v>
      </c>
      <c r="F141" s="5">
        <v>38896</v>
      </c>
      <c r="H141">
        <v>1</v>
      </c>
      <c r="I141">
        <v>1</v>
      </c>
      <c r="J141">
        <v>135</v>
      </c>
      <c r="K141">
        <v>195</v>
      </c>
      <c r="L141">
        <v>195</v>
      </c>
      <c r="M141">
        <v>171.19422912597659</v>
      </c>
      <c r="N141">
        <v>36.194229125976563</v>
      </c>
      <c r="O141">
        <v>-23.805770874023441</v>
      </c>
      <c r="P141">
        <v>-23.805770874023441</v>
      </c>
      <c r="Q141">
        <f t="shared" si="2"/>
        <v>-23.805770874023441</v>
      </c>
    </row>
    <row r="142" spans="1:17" x14ac:dyDescent="0.35">
      <c r="A142" t="s">
        <v>272</v>
      </c>
      <c r="B142" t="s">
        <v>273</v>
      </c>
      <c r="C142" s="4">
        <v>39.793586689999998</v>
      </c>
      <c r="D142" s="4">
        <v>-121.967343</v>
      </c>
      <c r="E142" t="s">
        <v>19</v>
      </c>
      <c r="F142" s="5">
        <v>39902</v>
      </c>
      <c r="H142">
        <v>1</v>
      </c>
      <c r="I142">
        <v>1</v>
      </c>
      <c r="L142">
        <v>140</v>
      </c>
      <c r="M142">
        <v>154.65667724609381</v>
      </c>
      <c r="P142">
        <v>14.65667724609375</v>
      </c>
      <c r="Q142">
        <f t="shared" si="2"/>
        <v>14.65667724609375</v>
      </c>
    </row>
    <row r="143" spans="1:17" x14ac:dyDescent="0.35">
      <c r="A143" t="s">
        <v>274</v>
      </c>
      <c r="B143" t="s">
        <v>275</v>
      </c>
      <c r="C143" s="4">
        <v>39.79402151</v>
      </c>
      <c r="D143" s="4">
        <v>-121.964888</v>
      </c>
      <c r="E143" t="s">
        <v>19</v>
      </c>
      <c r="F143" s="5">
        <v>38652</v>
      </c>
      <c r="H143">
        <v>1</v>
      </c>
      <c r="I143">
        <v>1</v>
      </c>
      <c r="J143">
        <v>150</v>
      </c>
      <c r="K143">
        <v>210</v>
      </c>
      <c r="L143">
        <v>210</v>
      </c>
      <c r="M143">
        <v>152.62019348144531</v>
      </c>
      <c r="N143">
        <v>2.6201934814453121</v>
      </c>
      <c r="O143">
        <v>-57.379806518554688</v>
      </c>
      <c r="P143">
        <v>-57.379806518554688</v>
      </c>
      <c r="Q143">
        <f t="shared" si="2"/>
        <v>-57.379806518554688</v>
      </c>
    </row>
    <row r="144" spans="1:17" x14ac:dyDescent="0.35">
      <c r="A144" t="s">
        <v>276</v>
      </c>
      <c r="B144" t="s">
        <v>277</v>
      </c>
      <c r="C144" s="4">
        <v>39.82226936</v>
      </c>
      <c r="D144" s="4">
        <v>-121.97080459999999</v>
      </c>
      <c r="E144" t="s">
        <v>19</v>
      </c>
      <c r="F144" s="5">
        <v>42221</v>
      </c>
      <c r="H144">
        <v>1</v>
      </c>
      <c r="I144">
        <v>1</v>
      </c>
      <c r="J144">
        <v>700</v>
      </c>
      <c r="K144">
        <v>940</v>
      </c>
      <c r="L144">
        <v>940</v>
      </c>
      <c r="M144" s="6">
        <v>162.37</v>
      </c>
      <c r="N144" s="6">
        <v>-537.63</v>
      </c>
      <c r="O144" s="6">
        <v>-777.63</v>
      </c>
      <c r="P144" s="6">
        <v>-777.63</v>
      </c>
      <c r="Q144" s="6">
        <f t="shared" si="2"/>
        <v>-777.63</v>
      </c>
    </row>
    <row r="145" spans="1:17" x14ac:dyDescent="0.35">
      <c r="A145" t="s">
        <v>278</v>
      </c>
      <c r="B145" t="s">
        <v>279</v>
      </c>
      <c r="C145" s="4">
        <v>39.827737659999997</v>
      </c>
      <c r="D145" s="4">
        <v>-121.9591041</v>
      </c>
      <c r="E145" t="s">
        <v>32</v>
      </c>
      <c r="F145" s="5">
        <v>33848</v>
      </c>
      <c r="H145">
        <v>1</v>
      </c>
      <c r="I145">
        <v>1</v>
      </c>
      <c r="L145">
        <v>160</v>
      </c>
      <c r="M145">
        <v>162.37</v>
      </c>
      <c r="P145">
        <v>2.370000000000005</v>
      </c>
      <c r="Q145">
        <f t="shared" si="2"/>
        <v>2.370000000000005</v>
      </c>
    </row>
    <row r="146" spans="1:17" x14ac:dyDescent="0.35">
      <c r="A146" t="s">
        <v>280</v>
      </c>
      <c r="B146" t="s">
        <v>281</v>
      </c>
      <c r="C146" s="4">
        <v>39.812135249999997</v>
      </c>
      <c r="D146" s="4">
        <v>-121.95592190000001</v>
      </c>
      <c r="E146" t="s">
        <v>32</v>
      </c>
      <c r="F146" s="5">
        <v>33817</v>
      </c>
      <c r="H146">
        <v>1</v>
      </c>
      <c r="I146">
        <v>1</v>
      </c>
      <c r="L146">
        <v>151</v>
      </c>
      <c r="M146" s="6">
        <v>162.37</v>
      </c>
      <c r="N146" s="6"/>
      <c r="O146" s="6"/>
      <c r="P146" s="6">
        <v>11.37</v>
      </c>
      <c r="Q146" s="6">
        <f t="shared" si="2"/>
        <v>11.37</v>
      </c>
    </row>
    <row r="147" spans="1:17" x14ac:dyDescent="0.35">
      <c r="A147" t="s">
        <v>282</v>
      </c>
      <c r="B147" t="s">
        <v>283</v>
      </c>
      <c r="C147" s="4">
        <v>39.813610500000003</v>
      </c>
      <c r="D147" s="4">
        <v>-121.9547702</v>
      </c>
      <c r="E147" t="s">
        <v>32</v>
      </c>
      <c r="F147" s="5">
        <v>33756</v>
      </c>
      <c r="H147">
        <v>1</v>
      </c>
      <c r="I147">
        <v>1</v>
      </c>
      <c r="L147">
        <v>147</v>
      </c>
      <c r="M147" s="6">
        <v>162.37</v>
      </c>
      <c r="N147" s="6"/>
      <c r="O147" s="6"/>
      <c r="P147" s="6">
        <v>15.37</v>
      </c>
      <c r="Q147" s="6">
        <f t="shared" si="2"/>
        <v>15.37</v>
      </c>
    </row>
    <row r="148" spans="1:17" x14ac:dyDescent="0.35">
      <c r="A148" t="s">
        <v>284</v>
      </c>
      <c r="B148" t="s">
        <v>285</v>
      </c>
      <c r="C148" s="4">
        <v>39.81821961</v>
      </c>
      <c r="D148" s="4">
        <v>-121.97057650000001</v>
      </c>
      <c r="E148" t="s">
        <v>32</v>
      </c>
      <c r="F148" s="5">
        <v>33025</v>
      </c>
      <c r="H148">
        <v>1</v>
      </c>
      <c r="I148">
        <v>1</v>
      </c>
      <c r="L148">
        <v>140</v>
      </c>
      <c r="M148">
        <v>162.37</v>
      </c>
      <c r="P148">
        <v>22.37</v>
      </c>
      <c r="Q148">
        <f t="shared" si="2"/>
        <v>22.37</v>
      </c>
    </row>
    <row r="149" spans="1:17" x14ac:dyDescent="0.35">
      <c r="A149" t="s">
        <v>286</v>
      </c>
      <c r="B149" t="s">
        <v>287</v>
      </c>
      <c r="C149" s="4">
        <v>39.815275120000003</v>
      </c>
      <c r="D149" s="4">
        <v>-121.9730115</v>
      </c>
      <c r="E149" t="s">
        <v>19</v>
      </c>
      <c r="F149" s="5">
        <v>38629</v>
      </c>
      <c r="H149">
        <v>1</v>
      </c>
      <c r="I149">
        <v>1</v>
      </c>
      <c r="J149">
        <v>95</v>
      </c>
      <c r="K149">
        <v>155</v>
      </c>
      <c r="L149">
        <v>155</v>
      </c>
      <c r="M149">
        <v>160.0065612792969</v>
      </c>
      <c r="N149">
        <v>65.006561279296875</v>
      </c>
      <c r="O149">
        <v>5.006561279296875</v>
      </c>
      <c r="P149">
        <v>5.006561279296875</v>
      </c>
      <c r="Q149">
        <f t="shared" si="2"/>
        <v>5.006561279296875</v>
      </c>
    </row>
    <row r="150" spans="1:17" x14ac:dyDescent="0.35">
      <c r="A150" t="s">
        <v>288</v>
      </c>
      <c r="B150" t="s">
        <v>289</v>
      </c>
      <c r="C150" s="4">
        <v>39.817716580000003</v>
      </c>
      <c r="D150" s="4">
        <v>-121.9587274</v>
      </c>
      <c r="E150" t="s">
        <v>32</v>
      </c>
      <c r="F150" s="5">
        <v>37767</v>
      </c>
      <c r="H150">
        <v>1</v>
      </c>
      <c r="I150">
        <v>1</v>
      </c>
      <c r="L150">
        <v>155</v>
      </c>
      <c r="M150" s="6">
        <v>162.37</v>
      </c>
      <c r="N150" s="6"/>
      <c r="O150" s="6"/>
      <c r="P150" s="6">
        <v>7.3700000000000054</v>
      </c>
      <c r="Q150" s="6">
        <f t="shared" si="2"/>
        <v>7.3700000000000054</v>
      </c>
    </row>
    <row r="151" spans="1:17" x14ac:dyDescent="0.35">
      <c r="A151" t="s">
        <v>290</v>
      </c>
      <c r="B151" t="s">
        <v>291</v>
      </c>
      <c r="C151" s="4">
        <v>39.8122975</v>
      </c>
      <c r="D151" s="4">
        <v>-121.9639241</v>
      </c>
      <c r="E151" t="s">
        <v>19</v>
      </c>
      <c r="F151" s="5">
        <v>41516</v>
      </c>
      <c r="H151">
        <v>1</v>
      </c>
      <c r="I151">
        <v>1</v>
      </c>
      <c r="J151">
        <v>100</v>
      </c>
      <c r="K151">
        <v>200</v>
      </c>
      <c r="L151">
        <v>200</v>
      </c>
      <c r="M151" s="6">
        <v>162.17192077636719</v>
      </c>
      <c r="N151" s="6">
        <v>62.171920776367188</v>
      </c>
      <c r="O151" s="6">
        <v>-37.828079223632813</v>
      </c>
      <c r="P151" s="6">
        <v>-37.828079223632813</v>
      </c>
      <c r="Q151" s="6">
        <f t="shared" si="2"/>
        <v>-37.828079223632813</v>
      </c>
    </row>
    <row r="152" spans="1:17" x14ac:dyDescent="0.35">
      <c r="A152" t="s">
        <v>292</v>
      </c>
      <c r="B152" t="s">
        <v>293</v>
      </c>
      <c r="C152" s="4">
        <v>39.810838189999998</v>
      </c>
      <c r="D152" s="4">
        <v>-121.9621152</v>
      </c>
      <c r="E152" t="s">
        <v>19</v>
      </c>
      <c r="F152" s="5">
        <v>41860</v>
      </c>
      <c r="H152">
        <v>1</v>
      </c>
      <c r="I152">
        <v>1</v>
      </c>
      <c r="L152">
        <v>260</v>
      </c>
      <c r="M152" s="6">
        <v>162.37</v>
      </c>
      <c r="N152" s="6"/>
      <c r="O152" s="6"/>
      <c r="P152" s="6">
        <v>-97.63</v>
      </c>
      <c r="Q152" s="6">
        <f t="shared" si="2"/>
        <v>-97.63</v>
      </c>
    </row>
    <row r="153" spans="1:17" x14ac:dyDescent="0.35">
      <c r="A153" t="s">
        <v>294</v>
      </c>
      <c r="B153" t="s">
        <v>295</v>
      </c>
      <c r="C153" s="4">
        <v>39.797394259999997</v>
      </c>
      <c r="D153" s="4">
        <v>-121.96837429999999</v>
      </c>
      <c r="E153" t="s">
        <v>32</v>
      </c>
      <c r="F153" s="5">
        <v>32082</v>
      </c>
      <c r="H153">
        <v>1</v>
      </c>
      <c r="I153">
        <v>1</v>
      </c>
      <c r="L153">
        <v>113</v>
      </c>
      <c r="M153">
        <v>155.68128967285159</v>
      </c>
      <c r="P153">
        <v>42.681289672851563</v>
      </c>
      <c r="Q153">
        <f t="shared" si="2"/>
        <v>42.681289672851563</v>
      </c>
    </row>
    <row r="154" spans="1:17" x14ac:dyDescent="0.35">
      <c r="A154" t="s">
        <v>296</v>
      </c>
      <c r="B154" t="s">
        <v>297</v>
      </c>
      <c r="C154" s="4">
        <v>39.810975310000003</v>
      </c>
      <c r="D154" s="4">
        <v>-121.94707409999999</v>
      </c>
      <c r="E154" t="s">
        <v>32</v>
      </c>
      <c r="F154" s="5">
        <v>33359</v>
      </c>
      <c r="H154">
        <v>1</v>
      </c>
      <c r="I154">
        <v>1</v>
      </c>
      <c r="L154">
        <v>105</v>
      </c>
      <c r="M154">
        <v>162.37</v>
      </c>
      <c r="P154">
        <v>57.37</v>
      </c>
      <c r="Q154">
        <f t="shared" si="2"/>
        <v>57.37</v>
      </c>
    </row>
    <row r="155" spans="1:17" x14ac:dyDescent="0.35">
      <c r="A155" t="s">
        <v>298</v>
      </c>
      <c r="C155" s="4">
        <v>39.8187</v>
      </c>
      <c r="D155" s="4">
        <v>-121.947</v>
      </c>
      <c r="E155" t="s">
        <v>22</v>
      </c>
      <c r="F155" s="5">
        <v>30773</v>
      </c>
      <c r="H155">
        <v>1</v>
      </c>
      <c r="I155">
        <v>1</v>
      </c>
      <c r="L155">
        <v>163</v>
      </c>
      <c r="M155" s="6">
        <v>162.37</v>
      </c>
      <c r="N155" s="6"/>
      <c r="O155" s="6"/>
      <c r="P155" s="6">
        <v>-0.62999999999999545</v>
      </c>
      <c r="Q155" s="6">
        <f t="shared" si="2"/>
        <v>-0.62999999999999545</v>
      </c>
    </row>
    <row r="156" spans="1:17" x14ac:dyDescent="0.35">
      <c r="A156" t="s">
        <v>299</v>
      </c>
      <c r="C156" s="4">
        <v>39.8187</v>
      </c>
      <c r="D156" s="4">
        <v>-121.947</v>
      </c>
      <c r="E156" t="s">
        <v>22</v>
      </c>
      <c r="F156" s="5">
        <v>29312</v>
      </c>
      <c r="H156">
        <v>1</v>
      </c>
      <c r="I156">
        <v>1</v>
      </c>
      <c r="L156">
        <v>115</v>
      </c>
      <c r="M156" s="6">
        <v>162.37</v>
      </c>
      <c r="N156" s="6"/>
      <c r="O156" s="6"/>
      <c r="P156" s="6">
        <v>47.37</v>
      </c>
      <c r="Q156" s="6">
        <f t="shared" si="2"/>
        <v>47.37</v>
      </c>
    </row>
    <row r="157" spans="1:17" x14ac:dyDescent="0.35">
      <c r="A157" t="s">
        <v>300</v>
      </c>
      <c r="B157" t="s">
        <v>301</v>
      </c>
      <c r="C157" s="4">
        <v>39.882456869999999</v>
      </c>
      <c r="D157" s="4">
        <v>-121.8842099</v>
      </c>
      <c r="E157" t="s">
        <v>32</v>
      </c>
      <c r="F157" s="5">
        <v>37084</v>
      </c>
      <c r="H157">
        <v>1</v>
      </c>
      <c r="I157">
        <v>1</v>
      </c>
      <c r="J157">
        <v>125</v>
      </c>
      <c r="K157">
        <v>305</v>
      </c>
      <c r="L157">
        <v>305</v>
      </c>
      <c r="M157">
        <v>282</v>
      </c>
      <c r="N157">
        <v>157</v>
      </c>
      <c r="O157">
        <v>-23</v>
      </c>
      <c r="P157">
        <v>-23</v>
      </c>
      <c r="Q157">
        <f t="shared" si="2"/>
        <v>-23</v>
      </c>
    </row>
    <row r="158" spans="1:17" x14ac:dyDescent="0.35">
      <c r="A158" t="s">
        <v>302</v>
      </c>
      <c r="B158" t="s">
        <v>303</v>
      </c>
      <c r="C158" s="4">
        <v>39.881955949999998</v>
      </c>
      <c r="D158" s="4">
        <v>-121.8951211</v>
      </c>
      <c r="E158" t="s">
        <v>19</v>
      </c>
      <c r="F158" s="5">
        <v>40358</v>
      </c>
      <c r="H158">
        <v>1</v>
      </c>
      <c r="I158">
        <v>1</v>
      </c>
      <c r="L158">
        <v>284</v>
      </c>
      <c r="M158">
        <v>282</v>
      </c>
      <c r="P158">
        <v>-2</v>
      </c>
      <c r="Q158">
        <f t="shared" si="2"/>
        <v>-2</v>
      </c>
    </row>
    <row r="159" spans="1:17" x14ac:dyDescent="0.35">
      <c r="A159" t="s">
        <v>304</v>
      </c>
      <c r="B159" t="s">
        <v>305</v>
      </c>
      <c r="C159" s="4">
        <v>39.876799750000004</v>
      </c>
      <c r="D159" s="4">
        <v>-121.89113450000001</v>
      </c>
      <c r="E159" t="s">
        <v>19</v>
      </c>
      <c r="F159" s="5">
        <v>40023</v>
      </c>
      <c r="H159">
        <v>1</v>
      </c>
      <c r="I159">
        <v>1</v>
      </c>
      <c r="L159">
        <v>359</v>
      </c>
      <c r="M159" s="6">
        <v>282</v>
      </c>
      <c r="N159" s="6"/>
      <c r="O159" s="6"/>
      <c r="P159" s="6">
        <v>-77</v>
      </c>
      <c r="Q159" s="6">
        <f t="shared" si="2"/>
        <v>-77</v>
      </c>
    </row>
    <row r="160" spans="1:17" x14ac:dyDescent="0.35">
      <c r="A160" t="s">
        <v>306</v>
      </c>
      <c r="B160" t="s">
        <v>307</v>
      </c>
      <c r="C160" s="4">
        <v>39.882047909999997</v>
      </c>
      <c r="D160" s="4">
        <v>-121.88915179999999</v>
      </c>
      <c r="E160" t="s">
        <v>19</v>
      </c>
      <c r="F160" s="5">
        <v>37021</v>
      </c>
      <c r="H160">
        <v>1</v>
      </c>
      <c r="I160">
        <v>1</v>
      </c>
      <c r="L160">
        <v>300</v>
      </c>
      <c r="M160">
        <v>282</v>
      </c>
      <c r="P160">
        <v>-18</v>
      </c>
      <c r="Q160">
        <f t="shared" si="2"/>
        <v>-18</v>
      </c>
    </row>
    <row r="161" spans="1:17" x14ac:dyDescent="0.35">
      <c r="A161" t="s">
        <v>308</v>
      </c>
      <c r="B161" t="s">
        <v>309</v>
      </c>
      <c r="C161" s="4">
        <v>39.878899879999999</v>
      </c>
      <c r="D161" s="4">
        <v>-121.9049303</v>
      </c>
      <c r="E161" t="s">
        <v>32</v>
      </c>
      <c r="F161" s="5">
        <v>29556</v>
      </c>
      <c r="H161">
        <v>1</v>
      </c>
      <c r="I161">
        <v>1</v>
      </c>
      <c r="L161">
        <v>268</v>
      </c>
      <c r="M161" s="6">
        <v>282</v>
      </c>
      <c r="N161" s="6"/>
      <c r="O161" s="6"/>
      <c r="P161" s="6">
        <v>14</v>
      </c>
      <c r="Q161" s="6">
        <f t="shared" si="2"/>
        <v>14</v>
      </c>
    </row>
    <row r="162" spans="1:17" x14ac:dyDescent="0.35">
      <c r="A162" t="s">
        <v>310</v>
      </c>
      <c r="B162" t="s">
        <v>311</v>
      </c>
      <c r="C162" s="4">
        <v>39.85012725</v>
      </c>
      <c r="D162" s="4">
        <v>-121.9165514</v>
      </c>
      <c r="E162" t="s">
        <v>32</v>
      </c>
      <c r="F162" s="5">
        <v>33025</v>
      </c>
      <c r="H162">
        <v>1</v>
      </c>
      <c r="I162">
        <v>1</v>
      </c>
      <c r="L162">
        <v>215</v>
      </c>
      <c r="M162" s="6">
        <v>225.68898010253909</v>
      </c>
      <c r="N162" s="6"/>
      <c r="O162" s="6"/>
      <c r="P162" s="6">
        <v>10.688980102539061</v>
      </c>
      <c r="Q162" s="6">
        <f t="shared" si="2"/>
        <v>10.688980102539061</v>
      </c>
    </row>
    <row r="163" spans="1:17" x14ac:dyDescent="0.35">
      <c r="A163" t="s">
        <v>312</v>
      </c>
      <c r="B163" t="s">
        <v>313</v>
      </c>
      <c r="C163" s="4">
        <v>39.876600000000003</v>
      </c>
      <c r="D163" s="4">
        <v>-121.91</v>
      </c>
      <c r="E163" t="s">
        <v>22</v>
      </c>
      <c r="F163" s="5">
        <v>31990</v>
      </c>
      <c r="H163">
        <v>1</v>
      </c>
      <c r="I163">
        <v>1</v>
      </c>
      <c r="J163">
        <v>220</v>
      </c>
      <c r="K163">
        <v>281</v>
      </c>
      <c r="L163">
        <v>281</v>
      </c>
      <c r="M163">
        <v>282</v>
      </c>
      <c r="N163">
        <v>62</v>
      </c>
      <c r="O163">
        <v>1</v>
      </c>
      <c r="P163">
        <v>1</v>
      </c>
      <c r="Q163">
        <f t="shared" si="2"/>
        <v>1</v>
      </c>
    </row>
    <row r="164" spans="1:17" x14ac:dyDescent="0.35">
      <c r="A164" t="s">
        <v>314</v>
      </c>
      <c r="B164" t="s">
        <v>315</v>
      </c>
      <c r="C164" s="4">
        <v>39.876014959999999</v>
      </c>
      <c r="D164" s="4">
        <v>-121.9090789</v>
      </c>
      <c r="E164" t="s">
        <v>32</v>
      </c>
      <c r="F164" s="5">
        <v>33482</v>
      </c>
      <c r="H164">
        <v>1</v>
      </c>
      <c r="I164">
        <v>1</v>
      </c>
      <c r="J164">
        <v>165</v>
      </c>
      <c r="K164">
        <v>205</v>
      </c>
      <c r="L164">
        <v>205</v>
      </c>
      <c r="M164">
        <v>282</v>
      </c>
      <c r="N164">
        <v>117</v>
      </c>
      <c r="O164">
        <v>77</v>
      </c>
      <c r="P164">
        <v>77</v>
      </c>
      <c r="Q164">
        <f t="shared" si="2"/>
        <v>77</v>
      </c>
    </row>
    <row r="165" spans="1:17" x14ac:dyDescent="0.35">
      <c r="A165" t="s">
        <v>316</v>
      </c>
      <c r="B165" t="s">
        <v>317</v>
      </c>
      <c r="C165" s="4">
        <v>39.863671719999999</v>
      </c>
      <c r="D165" s="4">
        <v>-121.910353</v>
      </c>
      <c r="E165" t="s">
        <v>19</v>
      </c>
      <c r="F165" s="5">
        <v>33451</v>
      </c>
      <c r="H165">
        <v>1</v>
      </c>
      <c r="I165">
        <v>1</v>
      </c>
      <c r="L165">
        <v>200</v>
      </c>
      <c r="M165" s="6">
        <v>269.32412719726563</v>
      </c>
      <c r="N165" s="6"/>
      <c r="O165" s="6"/>
      <c r="P165" s="6">
        <v>69.324127197265625</v>
      </c>
      <c r="Q165" s="6">
        <f t="shared" si="2"/>
        <v>69.324127197265625</v>
      </c>
    </row>
    <row r="166" spans="1:17" x14ac:dyDescent="0.35">
      <c r="A166" t="s">
        <v>318</v>
      </c>
      <c r="B166" t="s">
        <v>319</v>
      </c>
      <c r="C166" s="4">
        <v>39.852949840000001</v>
      </c>
      <c r="D166" s="4">
        <v>-121.9108555</v>
      </c>
      <c r="E166" t="s">
        <v>32</v>
      </c>
      <c r="F166" s="5">
        <v>29799</v>
      </c>
      <c r="H166">
        <v>1</v>
      </c>
      <c r="I166">
        <v>1</v>
      </c>
      <c r="L166">
        <v>180</v>
      </c>
      <c r="M166" s="6">
        <v>241.83070373535159</v>
      </c>
      <c r="N166" s="6"/>
      <c r="O166" s="6"/>
      <c r="P166" s="6">
        <v>61.830703735351563</v>
      </c>
      <c r="Q166" s="6">
        <f t="shared" si="2"/>
        <v>61.830703735351563</v>
      </c>
    </row>
    <row r="167" spans="1:17" x14ac:dyDescent="0.35">
      <c r="A167" t="s">
        <v>320</v>
      </c>
      <c r="B167" t="s">
        <v>321</v>
      </c>
      <c r="C167" s="4">
        <v>39.853791119999997</v>
      </c>
      <c r="D167" s="4">
        <v>-121.91457250000001</v>
      </c>
      <c r="E167" t="s">
        <v>32</v>
      </c>
      <c r="F167" s="5">
        <v>34820</v>
      </c>
      <c r="H167">
        <v>1</v>
      </c>
      <c r="I167">
        <v>1</v>
      </c>
      <c r="L167">
        <v>205</v>
      </c>
      <c r="M167" s="6">
        <v>237.92649841308591</v>
      </c>
      <c r="N167" s="6"/>
      <c r="O167" s="6"/>
      <c r="P167" s="6">
        <v>32.926498413085938</v>
      </c>
      <c r="Q167" s="6">
        <f t="shared" si="2"/>
        <v>32.926498413085938</v>
      </c>
    </row>
    <row r="168" spans="1:17" x14ac:dyDescent="0.35">
      <c r="A168" t="s">
        <v>322</v>
      </c>
      <c r="B168" t="s">
        <v>323</v>
      </c>
      <c r="C168" s="4">
        <v>39.864862430000002</v>
      </c>
      <c r="D168" s="4">
        <v>-121.90496450000001</v>
      </c>
      <c r="E168" t="s">
        <v>32</v>
      </c>
      <c r="F168" s="5">
        <v>34394</v>
      </c>
      <c r="H168">
        <v>1</v>
      </c>
      <c r="I168">
        <v>1</v>
      </c>
      <c r="J168">
        <v>115</v>
      </c>
      <c r="K168">
        <v>195</v>
      </c>
      <c r="L168">
        <v>195</v>
      </c>
      <c r="M168">
        <v>282</v>
      </c>
      <c r="N168">
        <v>167</v>
      </c>
      <c r="O168">
        <v>87</v>
      </c>
      <c r="P168">
        <v>87</v>
      </c>
      <c r="Q168">
        <f t="shared" si="2"/>
        <v>87</v>
      </c>
    </row>
    <row r="169" spans="1:17" x14ac:dyDescent="0.35">
      <c r="A169" t="s">
        <v>324</v>
      </c>
      <c r="B169" t="s">
        <v>325</v>
      </c>
      <c r="C169" s="4">
        <v>39.865489549999999</v>
      </c>
      <c r="D169" s="4">
        <v>-121.91309889999999</v>
      </c>
      <c r="E169" t="s">
        <v>32</v>
      </c>
      <c r="F169" s="5">
        <v>33482</v>
      </c>
      <c r="H169">
        <v>1</v>
      </c>
      <c r="I169">
        <v>1</v>
      </c>
      <c r="L169">
        <v>190</v>
      </c>
      <c r="M169">
        <v>269.71783447265619</v>
      </c>
      <c r="P169">
        <v>79.71783447265625</v>
      </c>
      <c r="Q169">
        <f t="shared" si="2"/>
        <v>79.71783447265625</v>
      </c>
    </row>
    <row r="170" spans="1:17" x14ac:dyDescent="0.35">
      <c r="A170" t="s">
        <v>326</v>
      </c>
      <c r="B170" t="s">
        <v>327</v>
      </c>
      <c r="C170" s="4">
        <v>39.865489599999997</v>
      </c>
      <c r="D170" s="4">
        <v>-121.912958</v>
      </c>
      <c r="E170" t="s">
        <v>32</v>
      </c>
      <c r="F170" s="5">
        <v>35309</v>
      </c>
      <c r="H170">
        <v>1</v>
      </c>
      <c r="I170">
        <v>1</v>
      </c>
      <c r="J170">
        <v>140</v>
      </c>
      <c r="K170">
        <v>200</v>
      </c>
      <c r="L170">
        <v>200</v>
      </c>
      <c r="M170" s="6">
        <v>270.11154174804688</v>
      </c>
      <c r="N170" s="6">
        <v>130.1115417480469</v>
      </c>
      <c r="O170" s="6">
        <v>70.111541748046875</v>
      </c>
      <c r="P170" s="6">
        <v>70.111541748046875</v>
      </c>
      <c r="Q170" s="6">
        <f t="shared" si="2"/>
        <v>70.111541748046875</v>
      </c>
    </row>
    <row r="171" spans="1:17" x14ac:dyDescent="0.35">
      <c r="A171" t="s">
        <v>328</v>
      </c>
      <c r="B171" t="s">
        <v>329</v>
      </c>
      <c r="C171" s="4">
        <v>39.856299999999997</v>
      </c>
      <c r="D171" s="4">
        <v>-121.907</v>
      </c>
      <c r="E171" t="s">
        <v>19</v>
      </c>
      <c r="F171" s="5">
        <v>42209</v>
      </c>
      <c r="H171">
        <v>1</v>
      </c>
      <c r="I171">
        <v>1</v>
      </c>
      <c r="L171">
        <v>220</v>
      </c>
      <c r="M171" s="6">
        <v>254.5931701660156</v>
      </c>
      <c r="N171" s="6"/>
      <c r="O171" s="6"/>
      <c r="P171" s="6">
        <v>34.593170166015618</v>
      </c>
      <c r="Q171" s="6">
        <f t="shared" si="2"/>
        <v>34.593170166015618</v>
      </c>
    </row>
    <row r="172" spans="1:17" x14ac:dyDescent="0.35">
      <c r="A172" t="s">
        <v>330</v>
      </c>
      <c r="B172" t="s">
        <v>331</v>
      </c>
      <c r="C172" s="4">
        <v>39.866610440000002</v>
      </c>
      <c r="D172" s="4">
        <v>-121.9045855</v>
      </c>
      <c r="E172" t="s">
        <v>32</v>
      </c>
      <c r="F172" s="5">
        <v>33573</v>
      </c>
      <c r="H172">
        <v>1</v>
      </c>
      <c r="I172">
        <v>1</v>
      </c>
      <c r="L172">
        <v>160</v>
      </c>
      <c r="M172">
        <v>282</v>
      </c>
      <c r="P172">
        <v>122</v>
      </c>
      <c r="Q172">
        <f t="shared" si="2"/>
        <v>122</v>
      </c>
    </row>
    <row r="173" spans="1:17" x14ac:dyDescent="0.35">
      <c r="A173" t="s">
        <v>332</v>
      </c>
      <c r="B173" t="s">
        <v>333</v>
      </c>
      <c r="C173" s="4">
        <v>39.8476</v>
      </c>
      <c r="D173" s="4">
        <v>-121.91</v>
      </c>
      <c r="E173" t="s">
        <v>22</v>
      </c>
      <c r="F173" s="5">
        <v>31564</v>
      </c>
      <c r="H173">
        <v>1</v>
      </c>
      <c r="I173">
        <v>1</v>
      </c>
      <c r="L173">
        <v>136</v>
      </c>
      <c r="M173">
        <v>230.51182556152341</v>
      </c>
      <c r="P173">
        <v>94.511825561523438</v>
      </c>
      <c r="Q173">
        <f t="shared" si="2"/>
        <v>94.511825561523438</v>
      </c>
    </row>
    <row r="174" spans="1:17" x14ac:dyDescent="0.35">
      <c r="A174" t="s">
        <v>334</v>
      </c>
      <c r="B174" t="s">
        <v>335</v>
      </c>
      <c r="C174" s="4">
        <v>39.854330820000001</v>
      </c>
      <c r="D174" s="4">
        <v>-121.9160406</v>
      </c>
      <c r="E174" t="s">
        <v>32</v>
      </c>
      <c r="F174" s="5">
        <v>30468</v>
      </c>
      <c r="H174">
        <v>1</v>
      </c>
      <c r="I174">
        <v>1</v>
      </c>
      <c r="L174">
        <v>160</v>
      </c>
      <c r="M174">
        <v>235.82676696777341</v>
      </c>
      <c r="P174">
        <v>75.826766967773438</v>
      </c>
      <c r="Q174">
        <f t="shared" si="2"/>
        <v>75.826766967773438</v>
      </c>
    </row>
    <row r="175" spans="1:17" x14ac:dyDescent="0.35">
      <c r="A175" t="s">
        <v>336</v>
      </c>
      <c r="B175" t="s">
        <v>337</v>
      </c>
      <c r="C175" s="4">
        <v>39.849011089999998</v>
      </c>
      <c r="D175" s="7">
        <v>-121.9137956</v>
      </c>
      <c r="E175" t="s">
        <v>32</v>
      </c>
      <c r="F175" s="5">
        <v>32933</v>
      </c>
      <c r="H175">
        <v>1</v>
      </c>
      <c r="I175">
        <v>1</v>
      </c>
      <c r="L175">
        <v>151</v>
      </c>
      <c r="M175">
        <v>231.1351623535156</v>
      </c>
      <c r="P175">
        <v>80.135162353515625</v>
      </c>
      <c r="Q175">
        <f t="shared" si="2"/>
        <v>80.135162353515625</v>
      </c>
    </row>
    <row r="176" spans="1:17" x14ac:dyDescent="0.35">
      <c r="A176" t="s">
        <v>338</v>
      </c>
      <c r="B176" t="s">
        <v>339</v>
      </c>
      <c r="C176" s="4">
        <v>39.8476</v>
      </c>
      <c r="D176" s="7">
        <v>-121.91</v>
      </c>
      <c r="E176" t="s">
        <v>22</v>
      </c>
      <c r="F176" s="5">
        <v>33239</v>
      </c>
      <c r="H176">
        <v>1</v>
      </c>
      <c r="I176">
        <v>1</v>
      </c>
      <c r="L176">
        <v>136</v>
      </c>
      <c r="M176">
        <v>230.51182556152341</v>
      </c>
      <c r="P176">
        <v>94.511825561523438</v>
      </c>
      <c r="Q176">
        <f t="shared" si="2"/>
        <v>94.511825561523438</v>
      </c>
    </row>
    <row r="177" spans="1:17" x14ac:dyDescent="0.35">
      <c r="A177" t="s">
        <v>340</v>
      </c>
      <c r="B177" t="s">
        <v>341</v>
      </c>
      <c r="C177" s="4">
        <v>39.8476</v>
      </c>
      <c r="D177" s="7">
        <v>-121.91</v>
      </c>
      <c r="E177" t="s">
        <v>22</v>
      </c>
      <c r="F177" s="5">
        <v>35156</v>
      </c>
      <c r="H177">
        <v>1</v>
      </c>
      <c r="I177">
        <v>1</v>
      </c>
      <c r="L177">
        <v>190</v>
      </c>
      <c r="M177">
        <v>230.51182556152341</v>
      </c>
      <c r="P177">
        <v>40.511825561523438</v>
      </c>
      <c r="Q177">
        <f t="shared" si="2"/>
        <v>40.511825561523438</v>
      </c>
    </row>
    <row r="178" spans="1:17" x14ac:dyDescent="0.35">
      <c r="A178" t="s">
        <v>342</v>
      </c>
      <c r="B178" t="s">
        <v>343</v>
      </c>
      <c r="C178" s="4">
        <v>39.856017520000002</v>
      </c>
      <c r="D178" s="7">
        <v>-121.92053900000001</v>
      </c>
      <c r="E178" t="s">
        <v>32</v>
      </c>
      <c r="F178" s="5">
        <v>32021</v>
      </c>
      <c r="H178">
        <v>2</v>
      </c>
      <c r="I178">
        <v>1</v>
      </c>
      <c r="J178">
        <v>60</v>
      </c>
      <c r="K178">
        <v>102</v>
      </c>
      <c r="L178">
        <v>102</v>
      </c>
      <c r="M178">
        <v>233.56300354003909</v>
      </c>
      <c r="N178">
        <v>173.56300354003909</v>
      </c>
      <c r="O178">
        <v>131.56300354003909</v>
      </c>
      <c r="P178">
        <v>131.56300354003909</v>
      </c>
      <c r="Q178">
        <f t="shared" si="2"/>
        <v>131.56300354003909</v>
      </c>
    </row>
    <row r="179" spans="1:17" x14ac:dyDescent="0.35">
      <c r="A179" t="s">
        <v>344</v>
      </c>
      <c r="B179" t="s">
        <v>345</v>
      </c>
      <c r="C179" s="4">
        <v>39.862099999999998</v>
      </c>
      <c r="D179" s="7">
        <v>-121.929</v>
      </c>
      <c r="E179" t="s">
        <v>22</v>
      </c>
      <c r="F179" s="5">
        <v>33390</v>
      </c>
      <c r="H179">
        <v>1</v>
      </c>
      <c r="I179">
        <v>1</v>
      </c>
      <c r="J179">
        <v>125</v>
      </c>
      <c r="K179">
        <v>165</v>
      </c>
      <c r="L179">
        <v>165</v>
      </c>
      <c r="M179">
        <v>232.8740234375</v>
      </c>
      <c r="N179">
        <v>107.8740234375</v>
      </c>
      <c r="O179">
        <v>67.8740234375</v>
      </c>
      <c r="P179">
        <v>67.8740234375</v>
      </c>
      <c r="Q179">
        <f t="shared" si="2"/>
        <v>67.8740234375</v>
      </c>
    </row>
    <row r="180" spans="1:17" x14ac:dyDescent="0.35">
      <c r="A180" t="s">
        <v>346</v>
      </c>
      <c r="B180" t="s">
        <v>347</v>
      </c>
      <c r="C180" s="4">
        <v>39.855245009999997</v>
      </c>
      <c r="D180" s="4">
        <v>-121.9229534</v>
      </c>
      <c r="E180" t="s">
        <v>32</v>
      </c>
      <c r="F180" s="5">
        <v>35034</v>
      </c>
      <c r="H180">
        <v>1</v>
      </c>
      <c r="I180">
        <v>1</v>
      </c>
      <c r="L180">
        <v>178</v>
      </c>
      <c r="M180">
        <v>227.821533203125</v>
      </c>
      <c r="P180">
        <v>49.821533203125</v>
      </c>
      <c r="Q180">
        <f t="shared" si="2"/>
        <v>49.821533203125</v>
      </c>
    </row>
    <row r="181" spans="1:17" x14ac:dyDescent="0.35">
      <c r="A181" t="s">
        <v>348</v>
      </c>
      <c r="B181" t="s">
        <v>349</v>
      </c>
      <c r="C181" s="4">
        <v>39.853438850000003</v>
      </c>
      <c r="D181" s="4">
        <v>-121.9209633</v>
      </c>
      <c r="E181" t="s">
        <v>32</v>
      </c>
      <c r="F181" s="5">
        <v>31048</v>
      </c>
      <c r="H181">
        <v>1</v>
      </c>
      <c r="I181">
        <v>1</v>
      </c>
      <c r="L181">
        <v>120</v>
      </c>
      <c r="M181" s="6">
        <v>227.65748596191409</v>
      </c>
      <c r="N181" s="6"/>
      <c r="O181" s="6"/>
      <c r="P181" s="6">
        <v>107.65748596191411</v>
      </c>
      <c r="Q181" s="6">
        <f t="shared" si="2"/>
        <v>107.65748596191411</v>
      </c>
    </row>
    <row r="182" spans="1:17" x14ac:dyDescent="0.35">
      <c r="A182" t="s">
        <v>350</v>
      </c>
      <c r="C182" s="4">
        <v>39.847799999999999</v>
      </c>
      <c r="D182" s="4">
        <v>-121.89100000000001</v>
      </c>
      <c r="E182" t="s">
        <v>22</v>
      </c>
      <c r="F182" s="5">
        <v>30195</v>
      </c>
      <c r="H182">
        <v>1</v>
      </c>
      <c r="I182">
        <v>1</v>
      </c>
      <c r="L182">
        <v>232</v>
      </c>
      <c r="M182">
        <v>246.16142272949219</v>
      </c>
      <c r="P182">
        <v>14.161422729492189</v>
      </c>
      <c r="Q182">
        <f t="shared" si="2"/>
        <v>14.161422729492189</v>
      </c>
    </row>
    <row r="183" spans="1:17" x14ac:dyDescent="0.35">
      <c r="A183" t="s">
        <v>351</v>
      </c>
      <c r="C183" s="4">
        <v>39.847799999999999</v>
      </c>
      <c r="D183" s="4">
        <v>-121.89100000000001</v>
      </c>
      <c r="E183" t="s">
        <v>22</v>
      </c>
      <c r="F183" s="5">
        <v>29646</v>
      </c>
      <c r="H183">
        <v>1</v>
      </c>
      <c r="I183">
        <v>1</v>
      </c>
      <c r="L183">
        <v>230</v>
      </c>
      <c r="M183">
        <v>246.16142272949219</v>
      </c>
      <c r="P183">
        <v>16.161422729492191</v>
      </c>
      <c r="Q183">
        <f t="shared" si="2"/>
        <v>16.161422729492191</v>
      </c>
    </row>
    <row r="184" spans="1:17" x14ac:dyDescent="0.35">
      <c r="A184" t="s">
        <v>352</v>
      </c>
      <c r="C184" s="4">
        <v>39.8476</v>
      </c>
      <c r="D184" s="4">
        <v>-121.91</v>
      </c>
      <c r="E184" t="s">
        <v>22</v>
      </c>
      <c r="F184" s="5">
        <v>30713</v>
      </c>
      <c r="H184">
        <v>1</v>
      </c>
      <c r="I184">
        <v>1</v>
      </c>
      <c r="L184">
        <v>204</v>
      </c>
      <c r="M184" s="6">
        <v>230.51182556152341</v>
      </c>
      <c r="N184" s="6"/>
      <c r="O184" s="6"/>
      <c r="P184" s="6">
        <v>26.511825561523441</v>
      </c>
      <c r="Q184" s="6">
        <f t="shared" si="2"/>
        <v>26.511825561523441</v>
      </c>
    </row>
    <row r="185" spans="1:17" x14ac:dyDescent="0.35">
      <c r="A185" t="s">
        <v>353</v>
      </c>
      <c r="C185" s="4">
        <v>39.8476</v>
      </c>
      <c r="D185" s="4">
        <v>-121.91</v>
      </c>
      <c r="E185" t="s">
        <v>22</v>
      </c>
      <c r="F185" s="5">
        <v>29738</v>
      </c>
      <c r="H185">
        <v>1</v>
      </c>
      <c r="I185">
        <v>1</v>
      </c>
      <c r="L185">
        <v>156</v>
      </c>
      <c r="M185">
        <v>230.51182556152341</v>
      </c>
      <c r="P185">
        <v>74.511825561523438</v>
      </c>
      <c r="Q185">
        <f t="shared" si="2"/>
        <v>74.511825561523438</v>
      </c>
    </row>
    <row r="186" spans="1:17" x14ac:dyDescent="0.35">
      <c r="A186" t="s">
        <v>354</v>
      </c>
      <c r="C186" s="4">
        <v>39.8476</v>
      </c>
      <c r="D186" s="4">
        <v>-121.91</v>
      </c>
      <c r="E186" t="s">
        <v>22</v>
      </c>
      <c r="F186" s="5">
        <v>29403</v>
      </c>
      <c r="H186">
        <v>1</v>
      </c>
      <c r="I186">
        <v>1</v>
      </c>
      <c r="L186">
        <v>180</v>
      </c>
      <c r="M186" s="6">
        <v>230.51182556152341</v>
      </c>
      <c r="N186" s="6"/>
      <c r="O186" s="6"/>
      <c r="P186" s="6">
        <v>50.511825561523438</v>
      </c>
      <c r="Q186" s="6">
        <f t="shared" si="2"/>
        <v>50.511825561523438</v>
      </c>
    </row>
    <row r="187" spans="1:17" x14ac:dyDescent="0.35">
      <c r="A187" t="s">
        <v>355</v>
      </c>
      <c r="C187" s="4">
        <v>39.8476</v>
      </c>
      <c r="D187" s="4">
        <v>-121.91</v>
      </c>
      <c r="E187" t="s">
        <v>22</v>
      </c>
      <c r="F187" s="5">
        <v>31138</v>
      </c>
      <c r="H187">
        <v>1</v>
      </c>
      <c r="I187">
        <v>1</v>
      </c>
      <c r="L187">
        <v>161</v>
      </c>
      <c r="M187">
        <v>230.51182556152341</v>
      </c>
      <c r="P187">
        <v>69.511825561523438</v>
      </c>
      <c r="Q187">
        <f t="shared" si="2"/>
        <v>69.511825561523438</v>
      </c>
    </row>
    <row r="188" spans="1:17" x14ac:dyDescent="0.35">
      <c r="A188" t="s">
        <v>356</v>
      </c>
      <c r="C188" s="4">
        <v>39.8476</v>
      </c>
      <c r="D188" s="4">
        <v>-121.91</v>
      </c>
      <c r="E188" t="s">
        <v>22</v>
      </c>
      <c r="F188" s="5">
        <v>29526</v>
      </c>
      <c r="H188">
        <v>1</v>
      </c>
      <c r="I188">
        <v>1</v>
      </c>
      <c r="L188">
        <v>135</v>
      </c>
      <c r="M188" s="6">
        <v>230.51182556152341</v>
      </c>
      <c r="N188" s="6"/>
      <c r="O188" s="6"/>
      <c r="P188" s="6">
        <v>95.511825561523438</v>
      </c>
      <c r="Q188" s="6">
        <f t="shared" si="2"/>
        <v>95.511825561523438</v>
      </c>
    </row>
    <row r="189" spans="1:17" x14ac:dyDescent="0.35">
      <c r="A189" t="s">
        <v>357</v>
      </c>
      <c r="B189" t="s">
        <v>358</v>
      </c>
      <c r="C189" s="4">
        <v>39.848483620000003</v>
      </c>
      <c r="D189" s="4">
        <v>-121.91832359999999</v>
      </c>
      <c r="E189" t="s">
        <v>32</v>
      </c>
      <c r="F189" s="5">
        <v>37901</v>
      </c>
      <c r="H189">
        <v>1</v>
      </c>
      <c r="I189">
        <v>1</v>
      </c>
      <c r="L189">
        <v>140</v>
      </c>
      <c r="M189">
        <v>191.36</v>
      </c>
      <c r="P189">
        <v>51.360000000000007</v>
      </c>
      <c r="Q189">
        <f t="shared" si="2"/>
        <v>51.360000000000007</v>
      </c>
    </row>
    <row r="190" spans="1:17" x14ac:dyDescent="0.35">
      <c r="A190" t="s">
        <v>359</v>
      </c>
      <c r="B190" t="s">
        <v>360</v>
      </c>
      <c r="C190" s="4">
        <v>39.841425659999999</v>
      </c>
      <c r="D190" s="4">
        <v>-121.91074930000001</v>
      </c>
      <c r="E190" t="s">
        <v>32</v>
      </c>
      <c r="F190" s="5">
        <v>33604</v>
      </c>
      <c r="H190">
        <v>1</v>
      </c>
      <c r="I190">
        <v>1</v>
      </c>
      <c r="L190">
        <v>315</v>
      </c>
      <c r="M190">
        <v>191.36</v>
      </c>
      <c r="P190">
        <v>-123.64</v>
      </c>
      <c r="Q190">
        <f t="shared" si="2"/>
        <v>-123.64</v>
      </c>
    </row>
    <row r="191" spans="1:17" x14ac:dyDescent="0.35">
      <c r="A191" t="s">
        <v>361</v>
      </c>
      <c r="B191" t="s">
        <v>362</v>
      </c>
      <c r="C191" s="4">
        <v>39.842274240000002</v>
      </c>
      <c r="D191" s="4">
        <v>-121.9150467</v>
      </c>
      <c r="E191" t="s">
        <v>32</v>
      </c>
      <c r="F191" s="5">
        <v>31564</v>
      </c>
      <c r="H191">
        <v>1</v>
      </c>
      <c r="I191">
        <v>1</v>
      </c>
      <c r="L191">
        <v>166</v>
      </c>
      <c r="M191" s="6">
        <v>191.36</v>
      </c>
      <c r="N191" s="6"/>
      <c r="O191" s="6"/>
      <c r="P191" s="6">
        <v>25.36000000000001</v>
      </c>
      <c r="Q191" s="6">
        <f t="shared" si="2"/>
        <v>25.36000000000001</v>
      </c>
    </row>
    <row r="192" spans="1:17" x14ac:dyDescent="0.35">
      <c r="A192" t="s">
        <v>363</v>
      </c>
      <c r="B192" t="s">
        <v>364</v>
      </c>
      <c r="C192" s="4">
        <v>39.840822109999998</v>
      </c>
      <c r="D192" s="4">
        <v>-121.9159883</v>
      </c>
      <c r="E192" t="s">
        <v>32</v>
      </c>
      <c r="F192" s="5">
        <v>31564</v>
      </c>
      <c r="H192">
        <v>1</v>
      </c>
      <c r="I192">
        <v>1</v>
      </c>
      <c r="L192">
        <v>151</v>
      </c>
      <c r="M192">
        <v>191.36</v>
      </c>
      <c r="P192">
        <v>40.360000000000007</v>
      </c>
      <c r="Q192">
        <f t="shared" si="2"/>
        <v>40.360000000000007</v>
      </c>
    </row>
    <row r="193" spans="1:17" x14ac:dyDescent="0.35">
      <c r="A193" t="s">
        <v>365</v>
      </c>
      <c r="B193" t="s">
        <v>366</v>
      </c>
      <c r="C193" s="4">
        <v>39.855538269999997</v>
      </c>
      <c r="D193" s="4">
        <v>-121.92889390000001</v>
      </c>
      <c r="E193" t="s">
        <v>32</v>
      </c>
      <c r="F193" s="5">
        <v>32964</v>
      </c>
      <c r="H193">
        <v>1</v>
      </c>
      <c r="I193">
        <v>1</v>
      </c>
      <c r="L193">
        <v>210</v>
      </c>
      <c r="M193" s="6">
        <v>191.36</v>
      </c>
      <c r="N193" s="6"/>
      <c r="O193" s="6"/>
      <c r="P193" s="6">
        <v>-18.63999999999999</v>
      </c>
      <c r="Q193" s="6">
        <f t="shared" ref="Q193:Q256" si="3">MAX(P193+$G$4, O193)</f>
        <v>-18.63999999999999</v>
      </c>
    </row>
    <row r="194" spans="1:17" x14ac:dyDescent="0.35">
      <c r="A194" t="s">
        <v>367</v>
      </c>
      <c r="B194" t="s">
        <v>368</v>
      </c>
      <c r="C194" s="4">
        <v>39.852167790000003</v>
      </c>
      <c r="D194" s="4">
        <v>-121.9275629</v>
      </c>
      <c r="E194" t="s">
        <v>19</v>
      </c>
      <c r="F194" s="5">
        <v>36685</v>
      </c>
      <c r="H194">
        <v>1</v>
      </c>
      <c r="I194">
        <v>1</v>
      </c>
      <c r="L194">
        <v>98</v>
      </c>
      <c r="M194" s="6">
        <v>191.36</v>
      </c>
      <c r="N194" s="6"/>
      <c r="O194" s="6"/>
      <c r="P194" s="6">
        <v>93.360000000000014</v>
      </c>
      <c r="Q194" s="6">
        <f t="shared" si="3"/>
        <v>93.360000000000014</v>
      </c>
    </row>
    <row r="195" spans="1:17" x14ac:dyDescent="0.35">
      <c r="A195" t="s">
        <v>369</v>
      </c>
      <c r="B195" t="s">
        <v>370</v>
      </c>
      <c r="C195" s="4">
        <v>39.849463909999997</v>
      </c>
      <c r="D195" s="4">
        <v>-121.9322741</v>
      </c>
      <c r="E195" t="s">
        <v>19</v>
      </c>
      <c r="F195" s="5">
        <v>38930</v>
      </c>
      <c r="H195">
        <v>1</v>
      </c>
      <c r="I195">
        <v>1</v>
      </c>
      <c r="J195">
        <v>80</v>
      </c>
      <c r="K195">
        <v>220</v>
      </c>
      <c r="L195">
        <v>220</v>
      </c>
      <c r="M195">
        <v>191.36</v>
      </c>
      <c r="N195">
        <v>111.36</v>
      </c>
      <c r="O195">
        <v>-28.63999999999999</v>
      </c>
      <c r="P195">
        <v>-28.63999999999999</v>
      </c>
      <c r="Q195">
        <f t="shared" si="3"/>
        <v>-28.63999999999999</v>
      </c>
    </row>
    <row r="196" spans="1:17" x14ac:dyDescent="0.35">
      <c r="A196" t="s">
        <v>371</v>
      </c>
      <c r="B196" t="s">
        <v>372</v>
      </c>
      <c r="C196" s="4">
        <v>39.8476</v>
      </c>
      <c r="D196" s="4">
        <v>-121.929</v>
      </c>
      <c r="E196" t="s">
        <v>22</v>
      </c>
      <c r="F196" s="5">
        <v>33359</v>
      </c>
      <c r="H196">
        <v>2</v>
      </c>
      <c r="I196">
        <v>1</v>
      </c>
      <c r="L196">
        <v>95</v>
      </c>
      <c r="M196">
        <v>191.36</v>
      </c>
      <c r="P196">
        <v>96.360000000000014</v>
      </c>
      <c r="Q196">
        <f t="shared" si="3"/>
        <v>96.360000000000014</v>
      </c>
    </row>
    <row r="197" spans="1:17" x14ac:dyDescent="0.35">
      <c r="A197" t="s">
        <v>373</v>
      </c>
      <c r="B197" t="s">
        <v>374</v>
      </c>
      <c r="C197" s="4">
        <v>39.8476</v>
      </c>
      <c r="D197" s="4">
        <v>-121.929</v>
      </c>
      <c r="E197" t="s">
        <v>22</v>
      </c>
      <c r="F197" s="5">
        <v>33359</v>
      </c>
      <c r="H197">
        <v>1</v>
      </c>
      <c r="I197">
        <v>1</v>
      </c>
      <c r="L197">
        <v>83</v>
      </c>
      <c r="M197" s="6">
        <v>191.36</v>
      </c>
      <c r="N197" s="6"/>
      <c r="O197" s="6"/>
      <c r="P197" s="6">
        <v>108.36</v>
      </c>
      <c r="Q197" s="6">
        <f t="shared" si="3"/>
        <v>108.36</v>
      </c>
    </row>
    <row r="198" spans="1:17" x14ac:dyDescent="0.35">
      <c r="A198" t="s">
        <v>375</v>
      </c>
      <c r="B198" t="s">
        <v>376</v>
      </c>
      <c r="C198" s="4">
        <v>39.8476</v>
      </c>
      <c r="D198" s="4">
        <v>-121.929</v>
      </c>
      <c r="E198" t="s">
        <v>22</v>
      </c>
      <c r="F198" s="5">
        <v>37695</v>
      </c>
      <c r="H198">
        <v>1</v>
      </c>
      <c r="I198">
        <v>1</v>
      </c>
      <c r="J198">
        <v>0</v>
      </c>
      <c r="K198">
        <v>180</v>
      </c>
      <c r="L198">
        <v>180</v>
      </c>
      <c r="M198" s="6">
        <v>191.36</v>
      </c>
      <c r="N198" s="6">
        <v>191.36</v>
      </c>
      <c r="O198" s="6">
        <v>11.36000000000001</v>
      </c>
      <c r="P198" s="6">
        <v>11.36000000000001</v>
      </c>
      <c r="Q198" s="6">
        <f t="shared" si="3"/>
        <v>11.36000000000001</v>
      </c>
    </row>
    <row r="199" spans="1:17" x14ac:dyDescent="0.35">
      <c r="A199" t="s">
        <v>377</v>
      </c>
      <c r="B199" t="s">
        <v>378</v>
      </c>
      <c r="C199" s="4">
        <v>39.842867730000002</v>
      </c>
      <c r="D199" s="4">
        <v>-121.9357368</v>
      </c>
      <c r="E199" t="s">
        <v>32</v>
      </c>
      <c r="F199" s="5">
        <v>30133</v>
      </c>
      <c r="H199">
        <v>1</v>
      </c>
      <c r="I199">
        <v>1</v>
      </c>
      <c r="L199">
        <v>101</v>
      </c>
      <c r="M199" s="6">
        <v>191.36</v>
      </c>
      <c r="N199" s="6"/>
      <c r="O199" s="6"/>
      <c r="P199" s="6">
        <v>90.360000000000014</v>
      </c>
      <c r="Q199" s="6">
        <f t="shared" si="3"/>
        <v>90.360000000000014</v>
      </c>
    </row>
    <row r="200" spans="1:17" x14ac:dyDescent="0.35">
      <c r="A200" t="s">
        <v>379</v>
      </c>
      <c r="B200" t="s">
        <v>380</v>
      </c>
      <c r="C200" s="4">
        <v>39.848399999999998</v>
      </c>
      <c r="D200" s="4">
        <v>-121.929</v>
      </c>
      <c r="E200" t="s">
        <v>19</v>
      </c>
      <c r="F200" s="5">
        <v>42685</v>
      </c>
      <c r="H200">
        <v>1</v>
      </c>
      <c r="I200">
        <v>1</v>
      </c>
      <c r="J200">
        <v>160</v>
      </c>
      <c r="K200">
        <v>200</v>
      </c>
      <c r="L200">
        <v>200</v>
      </c>
      <c r="M200">
        <v>191.36</v>
      </c>
      <c r="N200">
        <v>31.36000000000001</v>
      </c>
      <c r="O200">
        <v>-8.6399999999999864</v>
      </c>
      <c r="P200">
        <v>-8.6399999999999864</v>
      </c>
      <c r="Q200">
        <f t="shared" si="3"/>
        <v>-8.6399999999999864</v>
      </c>
    </row>
    <row r="201" spans="1:17" x14ac:dyDescent="0.35">
      <c r="A201" t="s">
        <v>381</v>
      </c>
      <c r="B201" t="s">
        <v>382</v>
      </c>
      <c r="C201" s="4">
        <v>39.8475641</v>
      </c>
      <c r="D201" s="4">
        <v>-121.9357957</v>
      </c>
      <c r="E201" t="s">
        <v>32</v>
      </c>
      <c r="F201" s="5">
        <v>30133</v>
      </c>
      <c r="H201">
        <v>1</v>
      </c>
      <c r="I201">
        <v>1</v>
      </c>
      <c r="L201">
        <v>120</v>
      </c>
      <c r="M201">
        <v>191.36</v>
      </c>
      <c r="P201">
        <v>71.360000000000014</v>
      </c>
      <c r="Q201">
        <f t="shared" si="3"/>
        <v>71.360000000000014</v>
      </c>
    </row>
    <row r="202" spans="1:17" x14ac:dyDescent="0.35">
      <c r="A202" t="s">
        <v>383</v>
      </c>
      <c r="B202" t="s">
        <v>384</v>
      </c>
      <c r="C202" s="4">
        <v>39.8476</v>
      </c>
      <c r="D202" s="4">
        <v>-121.929</v>
      </c>
      <c r="E202" t="s">
        <v>22</v>
      </c>
      <c r="F202" s="5">
        <v>32629</v>
      </c>
      <c r="H202">
        <v>1</v>
      </c>
      <c r="I202">
        <v>1</v>
      </c>
      <c r="L202">
        <v>100</v>
      </c>
      <c r="M202" s="6">
        <v>191.36</v>
      </c>
      <c r="N202" s="6"/>
      <c r="O202" s="6"/>
      <c r="P202" s="6">
        <v>91.360000000000014</v>
      </c>
      <c r="Q202" s="6">
        <f t="shared" si="3"/>
        <v>91.360000000000014</v>
      </c>
    </row>
    <row r="203" spans="1:17" x14ac:dyDescent="0.35">
      <c r="A203" t="s">
        <v>385</v>
      </c>
      <c r="B203" t="s">
        <v>386</v>
      </c>
      <c r="C203" s="4">
        <v>39.846817770000001</v>
      </c>
      <c r="D203" s="4">
        <v>-121.9261511</v>
      </c>
      <c r="E203" t="s">
        <v>32</v>
      </c>
      <c r="F203" s="5">
        <v>32813</v>
      </c>
      <c r="H203">
        <v>1</v>
      </c>
      <c r="I203">
        <v>1</v>
      </c>
      <c r="L203">
        <v>160</v>
      </c>
      <c r="M203" s="6">
        <v>191.36</v>
      </c>
      <c r="N203" s="6"/>
      <c r="O203" s="6"/>
      <c r="P203" s="6">
        <v>31.36000000000001</v>
      </c>
      <c r="Q203" s="6">
        <f t="shared" si="3"/>
        <v>31.36000000000001</v>
      </c>
    </row>
    <row r="204" spans="1:17" x14ac:dyDescent="0.35">
      <c r="A204" t="s">
        <v>387</v>
      </c>
      <c r="B204" t="s">
        <v>388</v>
      </c>
      <c r="C204" s="4">
        <v>39.841330169999999</v>
      </c>
      <c r="D204" s="4">
        <v>-121.9299323</v>
      </c>
      <c r="E204" t="s">
        <v>19</v>
      </c>
      <c r="F204" s="5">
        <v>42951</v>
      </c>
      <c r="H204">
        <v>1</v>
      </c>
      <c r="I204">
        <v>1</v>
      </c>
      <c r="J204">
        <v>140</v>
      </c>
      <c r="K204">
        <v>180</v>
      </c>
      <c r="L204">
        <v>180</v>
      </c>
      <c r="M204">
        <v>191.36</v>
      </c>
      <c r="N204">
        <v>51.360000000000007</v>
      </c>
      <c r="O204">
        <v>11.36000000000001</v>
      </c>
      <c r="P204">
        <v>11.36000000000001</v>
      </c>
      <c r="Q204">
        <f t="shared" si="3"/>
        <v>11.36000000000001</v>
      </c>
    </row>
    <row r="205" spans="1:17" x14ac:dyDescent="0.35">
      <c r="A205" t="s">
        <v>389</v>
      </c>
      <c r="B205" t="s">
        <v>390</v>
      </c>
      <c r="C205" s="4">
        <v>39.8476</v>
      </c>
      <c r="D205" s="4">
        <v>-121.929</v>
      </c>
      <c r="E205" t="s">
        <v>22</v>
      </c>
      <c r="F205" s="5">
        <v>32629</v>
      </c>
      <c r="H205">
        <v>1</v>
      </c>
      <c r="I205">
        <v>1</v>
      </c>
      <c r="L205">
        <v>100</v>
      </c>
      <c r="M205">
        <v>191.36</v>
      </c>
      <c r="P205">
        <v>91.360000000000014</v>
      </c>
      <c r="Q205">
        <f t="shared" si="3"/>
        <v>91.360000000000014</v>
      </c>
    </row>
    <row r="206" spans="1:17" x14ac:dyDescent="0.35">
      <c r="A206" t="s">
        <v>391</v>
      </c>
      <c r="B206" t="s">
        <v>392</v>
      </c>
      <c r="C206" s="4">
        <v>39.8476</v>
      </c>
      <c r="D206" s="4">
        <v>-121.929</v>
      </c>
      <c r="E206" t="s">
        <v>22</v>
      </c>
      <c r="F206" s="5">
        <v>33178</v>
      </c>
      <c r="H206">
        <v>1</v>
      </c>
      <c r="I206">
        <v>1</v>
      </c>
      <c r="L206">
        <v>200</v>
      </c>
      <c r="M206">
        <v>191.36</v>
      </c>
      <c r="P206">
        <v>-8.6399999999999864</v>
      </c>
      <c r="Q206">
        <f t="shared" si="3"/>
        <v>-8.6399999999999864</v>
      </c>
    </row>
    <row r="207" spans="1:17" x14ac:dyDescent="0.35">
      <c r="A207" t="s">
        <v>393</v>
      </c>
      <c r="B207" t="s">
        <v>394</v>
      </c>
      <c r="C207" s="4">
        <v>39.832940649999998</v>
      </c>
      <c r="D207" s="7">
        <v>-121.95654500000001</v>
      </c>
      <c r="E207" t="s">
        <v>32</v>
      </c>
      <c r="F207" s="5">
        <v>32813</v>
      </c>
      <c r="H207">
        <v>1</v>
      </c>
      <c r="I207">
        <v>1</v>
      </c>
      <c r="L207">
        <v>160</v>
      </c>
      <c r="M207">
        <v>172.96588134765619</v>
      </c>
      <c r="P207">
        <v>12.96588134765625</v>
      </c>
      <c r="Q207">
        <f t="shared" si="3"/>
        <v>12.96588134765625</v>
      </c>
    </row>
    <row r="208" spans="1:17" x14ac:dyDescent="0.35">
      <c r="A208" t="s">
        <v>395</v>
      </c>
      <c r="B208" t="s">
        <v>396</v>
      </c>
      <c r="C208" s="4">
        <v>39.825958249999999</v>
      </c>
      <c r="D208" s="7">
        <v>-121.9372882</v>
      </c>
      <c r="E208" t="s">
        <v>19</v>
      </c>
      <c r="F208" s="5">
        <v>37756</v>
      </c>
      <c r="H208">
        <v>1</v>
      </c>
      <c r="I208">
        <v>1</v>
      </c>
      <c r="J208">
        <v>0</v>
      </c>
      <c r="K208">
        <v>180</v>
      </c>
      <c r="L208">
        <v>180</v>
      </c>
      <c r="M208">
        <v>178.4776916503906</v>
      </c>
      <c r="N208">
        <v>178.4776916503906</v>
      </c>
      <c r="O208">
        <v>-1.522308349609375</v>
      </c>
      <c r="P208">
        <v>-1.522308349609375</v>
      </c>
      <c r="Q208">
        <f t="shared" si="3"/>
        <v>-1.522308349609375</v>
      </c>
    </row>
    <row r="209" spans="1:17" x14ac:dyDescent="0.35">
      <c r="A209" t="s">
        <v>397</v>
      </c>
      <c r="B209" t="s">
        <v>398</v>
      </c>
      <c r="C209" s="4">
        <v>39.827342909999999</v>
      </c>
      <c r="D209" s="7">
        <v>-121.9348054</v>
      </c>
      <c r="E209" t="s">
        <v>32</v>
      </c>
      <c r="F209" s="5">
        <v>37956</v>
      </c>
      <c r="H209">
        <v>1</v>
      </c>
      <c r="I209">
        <v>1</v>
      </c>
      <c r="L209">
        <v>180</v>
      </c>
      <c r="M209">
        <v>181.0039367675781</v>
      </c>
      <c r="P209">
        <v>1.003936767578125</v>
      </c>
      <c r="Q209">
        <f t="shared" si="3"/>
        <v>1.003936767578125</v>
      </c>
    </row>
    <row r="210" spans="1:17" x14ac:dyDescent="0.35">
      <c r="A210" t="s">
        <v>399</v>
      </c>
      <c r="B210" t="s">
        <v>400</v>
      </c>
      <c r="C210" s="4">
        <v>39.821239050000003</v>
      </c>
      <c r="D210" s="7">
        <v>-121.922698</v>
      </c>
      <c r="E210" t="s">
        <v>32</v>
      </c>
      <c r="F210" s="5">
        <v>37875</v>
      </c>
      <c r="H210">
        <v>1</v>
      </c>
      <c r="I210">
        <v>1</v>
      </c>
      <c r="L210">
        <v>143</v>
      </c>
      <c r="M210">
        <v>184.1207275390625</v>
      </c>
      <c r="P210">
        <v>41.1207275390625</v>
      </c>
      <c r="Q210">
        <f t="shared" si="3"/>
        <v>41.1207275390625</v>
      </c>
    </row>
    <row r="211" spans="1:17" x14ac:dyDescent="0.35">
      <c r="A211" t="s">
        <v>401</v>
      </c>
      <c r="B211" t="s">
        <v>402</v>
      </c>
      <c r="C211" s="4">
        <v>39.824044399999998</v>
      </c>
      <c r="D211" s="7">
        <v>-121.93345119999999</v>
      </c>
      <c r="E211" t="s">
        <v>19</v>
      </c>
      <c r="F211" s="5">
        <v>37956</v>
      </c>
      <c r="H211">
        <v>1</v>
      </c>
      <c r="I211">
        <v>1</v>
      </c>
      <c r="L211">
        <v>210</v>
      </c>
      <c r="M211">
        <v>178.87139892578119</v>
      </c>
      <c r="P211">
        <v>-31.12860107421875</v>
      </c>
      <c r="Q211">
        <f t="shared" si="3"/>
        <v>-31.12860107421875</v>
      </c>
    </row>
    <row r="212" spans="1:17" x14ac:dyDescent="0.35">
      <c r="A212" t="s">
        <v>403</v>
      </c>
      <c r="B212" t="s">
        <v>404</v>
      </c>
      <c r="C212" s="4">
        <v>39.822631889999997</v>
      </c>
      <c r="D212" s="4">
        <v>-121.9202452</v>
      </c>
      <c r="E212" t="s">
        <v>32</v>
      </c>
      <c r="F212" s="5">
        <v>35217</v>
      </c>
      <c r="H212">
        <v>1</v>
      </c>
      <c r="I212">
        <v>1</v>
      </c>
      <c r="L212">
        <v>128</v>
      </c>
      <c r="M212">
        <v>188.9107666015625</v>
      </c>
      <c r="P212">
        <v>60.9107666015625</v>
      </c>
      <c r="Q212">
        <f t="shared" si="3"/>
        <v>60.9107666015625</v>
      </c>
    </row>
    <row r="213" spans="1:17" x14ac:dyDescent="0.35">
      <c r="A213" t="s">
        <v>405</v>
      </c>
      <c r="C213" s="4">
        <v>39.8476</v>
      </c>
      <c r="D213" s="4">
        <v>-121.929</v>
      </c>
      <c r="E213" t="s">
        <v>22</v>
      </c>
      <c r="F213" s="5">
        <v>31199</v>
      </c>
      <c r="H213">
        <v>1</v>
      </c>
      <c r="I213">
        <v>1</v>
      </c>
      <c r="L213">
        <v>86</v>
      </c>
      <c r="M213" s="6">
        <v>191.36</v>
      </c>
      <c r="N213" s="6"/>
      <c r="O213" s="6"/>
      <c r="P213" s="6">
        <v>105.36</v>
      </c>
      <c r="Q213" s="6">
        <f t="shared" si="3"/>
        <v>105.36</v>
      </c>
    </row>
    <row r="214" spans="1:17" x14ac:dyDescent="0.35">
      <c r="A214" t="s">
        <v>406</v>
      </c>
      <c r="C214" s="4">
        <v>39.8476</v>
      </c>
      <c r="D214" s="4">
        <v>-121.929</v>
      </c>
      <c r="E214" t="s">
        <v>22</v>
      </c>
      <c r="F214" s="5">
        <v>30133</v>
      </c>
      <c r="H214">
        <v>1</v>
      </c>
      <c r="I214">
        <v>1</v>
      </c>
      <c r="L214">
        <v>120</v>
      </c>
      <c r="M214">
        <v>191.36</v>
      </c>
      <c r="P214">
        <v>71.360000000000014</v>
      </c>
      <c r="Q214">
        <f t="shared" si="3"/>
        <v>71.360000000000014</v>
      </c>
    </row>
    <row r="215" spans="1:17" x14ac:dyDescent="0.35">
      <c r="A215" t="s">
        <v>407</v>
      </c>
      <c r="C215" s="4">
        <v>39.8476</v>
      </c>
      <c r="D215" s="4">
        <v>-121.929</v>
      </c>
      <c r="E215" t="s">
        <v>22</v>
      </c>
      <c r="F215" s="5">
        <v>31107</v>
      </c>
      <c r="H215">
        <v>1</v>
      </c>
      <c r="I215">
        <v>1</v>
      </c>
      <c r="L215">
        <v>155</v>
      </c>
      <c r="M215">
        <v>191.36</v>
      </c>
      <c r="P215">
        <v>36.360000000000007</v>
      </c>
      <c r="Q215">
        <f t="shared" si="3"/>
        <v>36.360000000000007</v>
      </c>
    </row>
    <row r="216" spans="1:17" x14ac:dyDescent="0.35">
      <c r="A216" t="s">
        <v>408</v>
      </c>
      <c r="C216" s="4">
        <v>39.8476</v>
      </c>
      <c r="D216" s="4">
        <v>-121.929</v>
      </c>
      <c r="E216" t="s">
        <v>22</v>
      </c>
      <c r="F216" s="5">
        <v>30803</v>
      </c>
      <c r="H216">
        <v>1</v>
      </c>
      <c r="I216">
        <v>1</v>
      </c>
      <c r="L216">
        <v>180</v>
      </c>
      <c r="M216" s="6">
        <v>191.36</v>
      </c>
      <c r="N216" s="6"/>
      <c r="O216" s="6"/>
      <c r="P216" s="6">
        <v>11.36000000000001</v>
      </c>
      <c r="Q216" s="6">
        <f t="shared" si="3"/>
        <v>11.36000000000001</v>
      </c>
    </row>
    <row r="217" spans="1:17" x14ac:dyDescent="0.35">
      <c r="A217" t="s">
        <v>409</v>
      </c>
      <c r="C217" s="4">
        <v>39.8476</v>
      </c>
      <c r="D217" s="4">
        <v>-121.929</v>
      </c>
      <c r="E217" t="s">
        <v>22</v>
      </c>
      <c r="F217" s="5">
        <v>29830</v>
      </c>
      <c r="H217">
        <v>1</v>
      </c>
      <c r="I217">
        <v>1</v>
      </c>
      <c r="L217">
        <v>180</v>
      </c>
      <c r="M217">
        <v>191.36</v>
      </c>
      <c r="P217">
        <v>11.36000000000001</v>
      </c>
      <c r="Q217">
        <f t="shared" si="3"/>
        <v>11.36000000000001</v>
      </c>
    </row>
    <row r="218" spans="1:17" x14ac:dyDescent="0.35">
      <c r="A218" t="s">
        <v>410</v>
      </c>
      <c r="C218" s="4">
        <v>39.833199999999998</v>
      </c>
      <c r="D218" s="4">
        <v>-121.929</v>
      </c>
      <c r="E218" t="s">
        <v>22</v>
      </c>
      <c r="F218" s="5">
        <v>30895</v>
      </c>
      <c r="H218">
        <v>1</v>
      </c>
      <c r="I218">
        <v>1</v>
      </c>
      <c r="L218">
        <v>160</v>
      </c>
      <c r="M218" s="6">
        <v>185.40025329589841</v>
      </c>
      <c r="N218" s="6"/>
      <c r="O218" s="6"/>
      <c r="P218" s="6">
        <v>25.400253295898441</v>
      </c>
      <c r="Q218" s="6">
        <f t="shared" si="3"/>
        <v>25.400253295898441</v>
      </c>
    </row>
    <row r="219" spans="1:17" x14ac:dyDescent="0.35">
      <c r="A219" t="s">
        <v>411</v>
      </c>
      <c r="B219" t="s">
        <v>412</v>
      </c>
      <c r="C219" s="4">
        <v>39.783398990000002</v>
      </c>
      <c r="D219" s="4">
        <v>-121.9066684</v>
      </c>
      <c r="E219" t="s">
        <v>32</v>
      </c>
      <c r="F219" s="5">
        <v>35681</v>
      </c>
      <c r="H219">
        <v>1</v>
      </c>
      <c r="I219">
        <v>1</v>
      </c>
      <c r="J219">
        <v>120</v>
      </c>
      <c r="K219">
        <v>170</v>
      </c>
      <c r="L219">
        <v>170</v>
      </c>
      <c r="M219">
        <v>162.75</v>
      </c>
      <c r="N219">
        <v>42.75</v>
      </c>
      <c r="O219">
        <v>-7.25</v>
      </c>
      <c r="P219">
        <v>-7.25</v>
      </c>
      <c r="Q219">
        <f t="shared" si="3"/>
        <v>-7.25</v>
      </c>
    </row>
    <row r="220" spans="1:17" x14ac:dyDescent="0.35">
      <c r="A220" t="s">
        <v>413</v>
      </c>
      <c r="B220" t="s">
        <v>414</v>
      </c>
      <c r="C220" s="4">
        <v>39.795299999999997</v>
      </c>
      <c r="D220" s="4">
        <v>-121.93</v>
      </c>
      <c r="E220" t="s">
        <v>19</v>
      </c>
      <c r="F220" s="5">
        <v>43889</v>
      </c>
      <c r="H220">
        <v>1</v>
      </c>
      <c r="I220">
        <v>1</v>
      </c>
      <c r="J220">
        <v>160</v>
      </c>
      <c r="K220">
        <v>200</v>
      </c>
      <c r="L220">
        <v>200</v>
      </c>
      <c r="M220">
        <v>162.75</v>
      </c>
      <c r="N220">
        <v>2.75</v>
      </c>
      <c r="O220">
        <v>-37.25</v>
      </c>
      <c r="P220">
        <v>-37.25</v>
      </c>
      <c r="Q220">
        <f t="shared" si="3"/>
        <v>-37.25</v>
      </c>
    </row>
    <row r="221" spans="1:17" x14ac:dyDescent="0.35">
      <c r="A221" t="s">
        <v>415</v>
      </c>
      <c r="B221" t="s">
        <v>416</v>
      </c>
      <c r="C221" s="4">
        <v>39.786200000000001</v>
      </c>
      <c r="D221" s="4">
        <v>-121.947</v>
      </c>
      <c r="E221" t="s">
        <v>19</v>
      </c>
      <c r="F221" s="5">
        <v>45407</v>
      </c>
      <c r="H221">
        <v>1</v>
      </c>
      <c r="I221">
        <v>1</v>
      </c>
      <c r="J221">
        <v>220</v>
      </c>
      <c r="K221">
        <v>280</v>
      </c>
      <c r="L221">
        <v>280</v>
      </c>
      <c r="M221" s="6">
        <v>154.0682373046875</v>
      </c>
      <c r="N221" s="6">
        <v>-65.9317626953125</v>
      </c>
      <c r="O221" s="6">
        <v>-125.9317626953125</v>
      </c>
      <c r="P221" s="6">
        <v>-125.9317626953125</v>
      </c>
      <c r="Q221" s="6">
        <f t="shared" si="3"/>
        <v>-125.9317626953125</v>
      </c>
    </row>
    <row r="222" spans="1:17" x14ac:dyDescent="0.35">
      <c r="A222" t="s">
        <v>417</v>
      </c>
      <c r="B222" t="s">
        <v>418</v>
      </c>
      <c r="C222" s="4">
        <v>39.796799999999998</v>
      </c>
      <c r="D222" s="4">
        <v>-121.955</v>
      </c>
      <c r="E222" t="s">
        <v>19</v>
      </c>
      <c r="F222" s="5">
        <v>43637</v>
      </c>
      <c r="H222">
        <v>1</v>
      </c>
      <c r="I222">
        <v>1</v>
      </c>
      <c r="L222">
        <v>143</v>
      </c>
      <c r="M222">
        <v>157.5787353515625</v>
      </c>
      <c r="P222">
        <v>14.5787353515625</v>
      </c>
      <c r="Q222">
        <f t="shared" si="3"/>
        <v>14.5787353515625</v>
      </c>
    </row>
    <row r="223" spans="1:17" x14ac:dyDescent="0.35">
      <c r="A223" t="s">
        <v>419</v>
      </c>
      <c r="B223" t="s">
        <v>420</v>
      </c>
      <c r="C223" s="4">
        <v>39.794699999999999</v>
      </c>
      <c r="D223" s="4">
        <v>-121.94799999999999</v>
      </c>
      <c r="E223" t="s">
        <v>19</v>
      </c>
      <c r="F223" s="5">
        <v>45045</v>
      </c>
      <c r="H223">
        <v>1</v>
      </c>
      <c r="I223">
        <v>1</v>
      </c>
      <c r="J223">
        <v>180</v>
      </c>
      <c r="K223">
        <v>220</v>
      </c>
      <c r="L223">
        <v>220</v>
      </c>
      <c r="M223" s="6">
        <v>159.0223083496094</v>
      </c>
      <c r="N223" s="6">
        <v>-20.977691650390621</v>
      </c>
      <c r="O223" s="6">
        <v>-60.977691650390618</v>
      </c>
      <c r="P223" s="6">
        <v>-60.977691650390618</v>
      </c>
      <c r="Q223" s="6">
        <f t="shared" si="3"/>
        <v>-60.977691650390618</v>
      </c>
    </row>
    <row r="224" spans="1:17" x14ac:dyDescent="0.35">
      <c r="A224" t="s">
        <v>421</v>
      </c>
      <c r="B224" t="s">
        <v>422</v>
      </c>
      <c r="C224" s="4">
        <v>39.7948351</v>
      </c>
      <c r="D224" s="4">
        <v>-121.9602732</v>
      </c>
      <c r="E224" t="s">
        <v>19</v>
      </c>
      <c r="F224" s="5">
        <v>39133</v>
      </c>
      <c r="H224">
        <v>1</v>
      </c>
      <c r="I224">
        <v>1</v>
      </c>
      <c r="J224">
        <v>135</v>
      </c>
      <c r="K224">
        <v>195</v>
      </c>
      <c r="L224">
        <v>195</v>
      </c>
      <c r="M224" s="6">
        <v>153.71435546875</v>
      </c>
      <c r="N224" s="6">
        <v>18.71435546875</v>
      </c>
      <c r="O224" s="6">
        <v>-41.28564453125</v>
      </c>
      <c r="P224" s="6">
        <v>-41.28564453125</v>
      </c>
      <c r="Q224" s="6">
        <f t="shared" si="3"/>
        <v>-41.28564453125</v>
      </c>
    </row>
    <row r="225" spans="1:17" x14ac:dyDescent="0.35">
      <c r="A225" t="s">
        <v>423</v>
      </c>
      <c r="B225" t="s">
        <v>424</v>
      </c>
      <c r="C225" s="4">
        <v>39.779179210000002</v>
      </c>
      <c r="D225" s="4">
        <v>-121.95933909999999</v>
      </c>
      <c r="E225" t="s">
        <v>32</v>
      </c>
      <c r="F225" s="5">
        <v>36147</v>
      </c>
      <c r="H225">
        <v>1</v>
      </c>
      <c r="I225">
        <v>1</v>
      </c>
      <c r="L225">
        <v>100</v>
      </c>
      <c r="M225">
        <v>147.75325012207031</v>
      </c>
      <c r="P225">
        <v>47.753250122070313</v>
      </c>
      <c r="Q225">
        <f t="shared" si="3"/>
        <v>47.753250122070313</v>
      </c>
    </row>
    <row r="226" spans="1:17" x14ac:dyDescent="0.35">
      <c r="A226" t="s">
        <v>425</v>
      </c>
      <c r="B226" t="s">
        <v>426</v>
      </c>
      <c r="C226" s="4">
        <v>39.778652909999998</v>
      </c>
      <c r="D226" s="4">
        <v>-121.9584966</v>
      </c>
      <c r="E226" t="s">
        <v>32</v>
      </c>
      <c r="F226" s="5">
        <v>33086</v>
      </c>
      <c r="H226">
        <v>1</v>
      </c>
      <c r="I226">
        <v>1</v>
      </c>
      <c r="L226">
        <v>149</v>
      </c>
      <c r="M226">
        <v>148.0224609375</v>
      </c>
      <c r="P226">
        <v>-0.9775390625</v>
      </c>
      <c r="Q226">
        <f t="shared" si="3"/>
        <v>-0.9775390625</v>
      </c>
    </row>
    <row r="227" spans="1:17" x14ac:dyDescent="0.35">
      <c r="A227" t="s">
        <v>427</v>
      </c>
      <c r="B227" t="s">
        <v>428</v>
      </c>
      <c r="C227" s="4">
        <v>39.78146229</v>
      </c>
      <c r="D227" s="4">
        <v>-121.9562454</v>
      </c>
      <c r="E227" t="s">
        <v>32</v>
      </c>
      <c r="F227" s="5">
        <v>35438</v>
      </c>
      <c r="H227">
        <v>1</v>
      </c>
      <c r="I227">
        <v>1</v>
      </c>
      <c r="J227">
        <v>80</v>
      </c>
      <c r="K227">
        <v>140</v>
      </c>
      <c r="L227">
        <v>140</v>
      </c>
      <c r="M227" s="6">
        <v>150.78739929199219</v>
      </c>
      <c r="N227" s="6">
        <v>70.787399291992188</v>
      </c>
      <c r="O227" s="6">
        <v>10.787399291992189</v>
      </c>
      <c r="P227" s="6">
        <v>10.787399291992189</v>
      </c>
      <c r="Q227" s="6">
        <f t="shared" si="3"/>
        <v>10.787399291992189</v>
      </c>
    </row>
    <row r="228" spans="1:17" x14ac:dyDescent="0.35">
      <c r="A228" t="s">
        <v>429</v>
      </c>
      <c r="B228" t="s">
        <v>430</v>
      </c>
      <c r="C228" s="4">
        <v>39.775937310000003</v>
      </c>
      <c r="D228" s="4">
        <v>-121.95056750000001</v>
      </c>
      <c r="E228" t="s">
        <v>32</v>
      </c>
      <c r="F228" s="5">
        <v>32143</v>
      </c>
      <c r="H228">
        <v>1</v>
      </c>
      <c r="I228">
        <v>1</v>
      </c>
      <c r="L228">
        <v>115</v>
      </c>
      <c r="M228" s="6">
        <v>148.39239501953119</v>
      </c>
      <c r="N228" s="6"/>
      <c r="O228" s="6"/>
      <c r="P228" s="6">
        <v>33.39239501953125</v>
      </c>
      <c r="Q228" s="6">
        <f t="shared" si="3"/>
        <v>33.39239501953125</v>
      </c>
    </row>
    <row r="229" spans="1:17" x14ac:dyDescent="0.35">
      <c r="A229" t="s">
        <v>431</v>
      </c>
      <c r="B229" t="s">
        <v>432</v>
      </c>
      <c r="C229" s="4">
        <v>39.775300000000001</v>
      </c>
      <c r="D229" s="4">
        <v>-121.947</v>
      </c>
      <c r="E229" t="s">
        <v>22</v>
      </c>
      <c r="F229" s="5">
        <v>33086</v>
      </c>
      <c r="H229">
        <v>1</v>
      </c>
      <c r="I229">
        <v>1</v>
      </c>
      <c r="L229">
        <v>136</v>
      </c>
      <c r="M229" s="6">
        <v>147.63780212402341</v>
      </c>
      <c r="N229" s="6"/>
      <c r="O229" s="6"/>
      <c r="P229" s="6">
        <v>11.637802124023439</v>
      </c>
      <c r="Q229" s="6">
        <f t="shared" si="3"/>
        <v>11.637802124023439</v>
      </c>
    </row>
    <row r="230" spans="1:17" x14ac:dyDescent="0.35">
      <c r="A230" t="s">
        <v>433</v>
      </c>
      <c r="B230" t="s">
        <v>434</v>
      </c>
      <c r="C230" s="4">
        <v>39.780558640000002</v>
      </c>
      <c r="D230" s="4">
        <v>-121.9534702</v>
      </c>
      <c r="E230" t="s">
        <v>32</v>
      </c>
      <c r="F230" s="5">
        <v>29677</v>
      </c>
      <c r="H230">
        <v>1</v>
      </c>
      <c r="I230">
        <v>1</v>
      </c>
      <c r="L230">
        <v>150</v>
      </c>
      <c r="M230">
        <v>150.8202209472656</v>
      </c>
      <c r="P230">
        <v>0.820220947265625</v>
      </c>
      <c r="Q230">
        <f t="shared" si="3"/>
        <v>0.820220947265625</v>
      </c>
    </row>
    <row r="231" spans="1:17" x14ac:dyDescent="0.35">
      <c r="A231" t="s">
        <v>435</v>
      </c>
      <c r="B231" t="s">
        <v>436</v>
      </c>
      <c r="C231" s="4">
        <v>39.78125301</v>
      </c>
      <c r="D231" s="4">
        <v>-121.95577849999999</v>
      </c>
      <c r="E231" t="s">
        <v>32</v>
      </c>
      <c r="F231" s="5">
        <v>32568</v>
      </c>
      <c r="H231">
        <v>1</v>
      </c>
      <c r="I231">
        <v>1</v>
      </c>
      <c r="L231">
        <v>121</v>
      </c>
      <c r="M231">
        <v>152.29658508300781</v>
      </c>
      <c r="P231">
        <v>31.296585083007809</v>
      </c>
      <c r="Q231">
        <f t="shared" si="3"/>
        <v>31.296585083007809</v>
      </c>
    </row>
    <row r="232" spans="1:17" x14ac:dyDescent="0.35">
      <c r="A232" t="s">
        <v>437</v>
      </c>
      <c r="B232" t="s">
        <v>438</v>
      </c>
      <c r="C232" s="4">
        <v>39.770614770000002</v>
      </c>
      <c r="D232" s="4">
        <v>-121.9391054</v>
      </c>
      <c r="E232" t="s">
        <v>19</v>
      </c>
      <c r="F232" s="5">
        <v>38547</v>
      </c>
      <c r="H232">
        <v>1</v>
      </c>
      <c r="I232">
        <v>1</v>
      </c>
      <c r="J232">
        <v>110</v>
      </c>
      <c r="K232">
        <v>190</v>
      </c>
      <c r="L232">
        <v>190</v>
      </c>
      <c r="M232" s="6">
        <v>146.81758117675781</v>
      </c>
      <c r="N232" s="6">
        <v>36.817581176757813</v>
      </c>
      <c r="O232" s="6">
        <v>-43.182418823242188</v>
      </c>
      <c r="P232" s="6">
        <v>-43.182418823242188</v>
      </c>
      <c r="Q232" s="6">
        <f t="shared" si="3"/>
        <v>-43.182418823242188</v>
      </c>
    </row>
    <row r="233" spans="1:17" x14ac:dyDescent="0.35">
      <c r="A233" t="s">
        <v>439</v>
      </c>
      <c r="B233" t="s">
        <v>440</v>
      </c>
      <c r="C233" s="4">
        <v>39.775300000000001</v>
      </c>
      <c r="D233" s="4">
        <v>-121.947</v>
      </c>
      <c r="E233" t="s">
        <v>22</v>
      </c>
      <c r="F233" s="5">
        <v>38653</v>
      </c>
      <c r="H233">
        <v>1</v>
      </c>
      <c r="I233">
        <v>1</v>
      </c>
      <c r="J233">
        <v>150</v>
      </c>
      <c r="K233">
        <v>210</v>
      </c>
      <c r="L233">
        <v>210</v>
      </c>
      <c r="M233" s="6">
        <v>147.63780212402341</v>
      </c>
      <c r="N233" s="6">
        <v>-2.3621978759765621</v>
      </c>
      <c r="O233" s="6">
        <v>-62.362197875976563</v>
      </c>
      <c r="P233" s="6">
        <v>-62.362197875976563</v>
      </c>
      <c r="Q233" s="6">
        <f t="shared" si="3"/>
        <v>-62.362197875976563</v>
      </c>
    </row>
    <row r="234" spans="1:17" x14ac:dyDescent="0.35">
      <c r="A234" t="s">
        <v>441</v>
      </c>
      <c r="B234" t="s">
        <v>442</v>
      </c>
      <c r="C234" s="4">
        <v>39.775300000000001</v>
      </c>
      <c r="D234" s="4">
        <v>-121.947</v>
      </c>
      <c r="E234" t="s">
        <v>22</v>
      </c>
      <c r="F234" s="5">
        <v>33329</v>
      </c>
      <c r="H234">
        <v>2</v>
      </c>
      <c r="I234">
        <v>1</v>
      </c>
      <c r="L234">
        <v>125</v>
      </c>
      <c r="M234">
        <v>147.63780212402341</v>
      </c>
      <c r="P234">
        <v>22.637802124023441</v>
      </c>
      <c r="Q234">
        <f t="shared" si="3"/>
        <v>22.637802124023441</v>
      </c>
    </row>
    <row r="235" spans="1:17" x14ac:dyDescent="0.35">
      <c r="A235" t="s">
        <v>443</v>
      </c>
      <c r="B235" t="s">
        <v>444</v>
      </c>
      <c r="C235" s="4">
        <v>39.775300000000001</v>
      </c>
      <c r="D235" s="4">
        <v>-121.947</v>
      </c>
      <c r="E235" t="s">
        <v>22</v>
      </c>
      <c r="F235" s="5">
        <v>32933</v>
      </c>
      <c r="H235">
        <v>1</v>
      </c>
      <c r="I235">
        <v>1</v>
      </c>
      <c r="L235">
        <v>121</v>
      </c>
      <c r="M235">
        <v>147.63780212402341</v>
      </c>
      <c r="P235">
        <v>26.637802124023441</v>
      </c>
      <c r="Q235">
        <f t="shared" si="3"/>
        <v>26.637802124023441</v>
      </c>
    </row>
    <row r="236" spans="1:17" x14ac:dyDescent="0.35">
      <c r="A236" t="s">
        <v>445</v>
      </c>
      <c r="B236" t="s">
        <v>446</v>
      </c>
      <c r="C236" s="4">
        <v>39.779314309999997</v>
      </c>
      <c r="D236" s="4">
        <v>-121.9538713</v>
      </c>
      <c r="E236" t="s">
        <v>32</v>
      </c>
      <c r="F236" s="5">
        <v>29252</v>
      </c>
      <c r="H236">
        <v>1</v>
      </c>
      <c r="I236">
        <v>1</v>
      </c>
      <c r="L236">
        <v>151</v>
      </c>
      <c r="M236">
        <v>150.42649841308591</v>
      </c>
      <c r="P236">
        <v>-0.5735015869140625</v>
      </c>
      <c r="Q236">
        <f t="shared" si="3"/>
        <v>-0.5735015869140625</v>
      </c>
    </row>
    <row r="237" spans="1:17" x14ac:dyDescent="0.35">
      <c r="A237" t="s">
        <v>447</v>
      </c>
      <c r="B237" t="s">
        <v>448</v>
      </c>
      <c r="C237" s="4">
        <v>39.775531870000002</v>
      </c>
      <c r="D237" s="7">
        <v>-121.950462</v>
      </c>
      <c r="E237" t="s">
        <v>32</v>
      </c>
      <c r="F237" s="5">
        <v>32874</v>
      </c>
      <c r="H237">
        <v>1</v>
      </c>
      <c r="I237">
        <v>1</v>
      </c>
      <c r="L237">
        <v>125</v>
      </c>
      <c r="M237">
        <v>148.72047424316409</v>
      </c>
      <c r="P237">
        <v>23.720474243164059</v>
      </c>
      <c r="Q237">
        <f t="shared" si="3"/>
        <v>23.720474243164059</v>
      </c>
    </row>
    <row r="238" spans="1:17" x14ac:dyDescent="0.35">
      <c r="A238" t="s">
        <v>449</v>
      </c>
      <c r="B238" t="s">
        <v>450</v>
      </c>
      <c r="C238" s="4">
        <v>39.7804</v>
      </c>
      <c r="D238" s="7">
        <v>-121.955</v>
      </c>
      <c r="E238" t="s">
        <v>19</v>
      </c>
      <c r="F238" s="5">
        <v>44036</v>
      </c>
      <c r="H238">
        <v>1</v>
      </c>
      <c r="I238">
        <v>1</v>
      </c>
      <c r="J238">
        <v>710</v>
      </c>
      <c r="K238">
        <v>790</v>
      </c>
      <c r="L238">
        <v>800</v>
      </c>
      <c r="M238">
        <v>151.47637939453119</v>
      </c>
      <c r="N238">
        <v>-558.52362060546875</v>
      </c>
      <c r="O238">
        <v>-638.52362060546875</v>
      </c>
      <c r="P238">
        <v>-648.52362060546875</v>
      </c>
      <c r="Q238">
        <f t="shared" si="3"/>
        <v>-638.52362060546875</v>
      </c>
    </row>
    <row r="239" spans="1:17" x14ac:dyDescent="0.35">
      <c r="A239" t="s">
        <v>451</v>
      </c>
      <c r="B239" t="s">
        <v>452</v>
      </c>
      <c r="C239" s="4">
        <v>39.77407256</v>
      </c>
      <c r="D239" s="7">
        <v>-121.9412659</v>
      </c>
      <c r="E239" t="s">
        <v>19</v>
      </c>
      <c r="F239" s="5">
        <v>38473</v>
      </c>
      <c r="H239">
        <v>1</v>
      </c>
      <c r="I239">
        <v>1</v>
      </c>
      <c r="J239">
        <v>0</v>
      </c>
      <c r="K239">
        <v>178</v>
      </c>
      <c r="L239">
        <v>178</v>
      </c>
      <c r="M239">
        <v>152.1325378417969</v>
      </c>
      <c r="N239">
        <v>152.1325378417969</v>
      </c>
      <c r="O239">
        <v>-25.867462158203121</v>
      </c>
      <c r="P239">
        <v>-25.867462158203121</v>
      </c>
      <c r="Q239">
        <f t="shared" si="3"/>
        <v>-25.867462158203121</v>
      </c>
    </row>
    <row r="240" spans="1:17" x14ac:dyDescent="0.35">
      <c r="A240" t="s">
        <v>453</v>
      </c>
      <c r="B240" t="s">
        <v>454</v>
      </c>
      <c r="C240" s="4">
        <v>39.76890762</v>
      </c>
      <c r="D240" s="7">
        <v>-121.9556221</v>
      </c>
      <c r="E240" t="s">
        <v>19</v>
      </c>
      <c r="F240" s="5">
        <v>41148</v>
      </c>
      <c r="H240">
        <v>1</v>
      </c>
      <c r="I240">
        <v>1</v>
      </c>
      <c r="J240">
        <v>140</v>
      </c>
      <c r="K240">
        <v>180</v>
      </c>
      <c r="L240">
        <v>180</v>
      </c>
      <c r="M240">
        <v>144.094482421875</v>
      </c>
      <c r="N240">
        <v>4.094482421875</v>
      </c>
      <c r="O240">
        <v>-35.905517578125</v>
      </c>
      <c r="P240">
        <v>-35.905517578125</v>
      </c>
      <c r="Q240">
        <f t="shared" si="3"/>
        <v>-35.905517578125</v>
      </c>
    </row>
    <row r="241" spans="1:17" x14ac:dyDescent="0.35">
      <c r="A241" t="s">
        <v>455</v>
      </c>
      <c r="B241" t="s">
        <v>456</v>
      </c>
      <c r="C241" s="4">
        <v>39.772599999999997</v>
      </c>
      <c r="D241" s="7">
        <v>-121.929</v>
      </c>
      <c r="E241" t="s">
        <v>19</v>
      </c>
      <c r="F241" s="5">
        <v>43626</v>
      </c>
      <c r="H241">
        <v>1</v>
      </c>
      <c r="I241">
        <v>1</v>
      </c>
      <c r="J241">
        <v>480</v>
      </c>
      <c r="K241">
        <v>520</v>
      </c>
      <c r="L241">
        <v>520</v>
      </c>
      <c r="M241">
        <v>155.052490234375</v>
      </c>
      <c r="N241">
        <v>-324.947509765625</v>
      </c>
      <c r="O241">
        <v>-364.947509765625</v>
      </c>
      <c r="P241">
        <v>-364.947509765625</v>
      </c>
      <c r="Q241">
        <f t="shared" si="3"/>
        <v>-364.947509765625</v>
      </c>
    </row>
    <row r="242" spans="1:17" x14ac:dyDescent="0.35">
      <c r="A242" t="s">
        <v>457</v>
      </c>
      <c r="B242" t="s">
        <v>458</v>
      </c>
      <c r="C242" s="4">
        <v>39.759677949999997</v>
      </c>
      <c r="D242" s="4">
        <v>-121.93824069999999</v>
      </c>
      <c r="E242" t="s">
        <v>32</v>
      </c>
      <c r="F242" s="5">
        <v>35612</v>
      </c>
      <c r="H242">
        <v>1</v>
      </c>
      <c r="I242">
        <v>1</v>
      </c>
      <c r="L242">
        <v>174</v>
      </c>
      <c r="M242">
        <v>144.78346252441409</v>
      </c>
      <c r="P242">
        <v>-29.216537475585941</v>
      </c>
      <c r="Q242">
        <f t="shared" si="3"/>
        <v>-29.216537475585941</v>
      </c>
    </row>
    <row r="243" spans="1:17" x14ac:dyDescent="0.35">
      <c r="A243" t="s">
        <v>459</v>
      </c>
      <c r="B243" t="s">
        <v>460</v>
      </c>
      <c r="C243" s="4">
        <v>39.760304699999999</v>
      </c>
      <c r="D243" s="4">
        <v>-121.9408463</v>
      </c>
      <c r="E243" t="s">
        <v>32</v>
      </c>
      <c r="F243" s="5">
        <v>32568</v>
      </c>
      <c r="H243">
        <v>1</v>
      </c>
      <c r="I243">
        <v>1</v>
      </c>
      <c r="L243">
        <v>105</v>
      </c>
      <c r="M243" s="6">
        <v>142.06036376953119</v>
      </c>
      <c r="N243" s="6"/>
      <c r="O243" s="6"/>
      <c r="P243" s="6">
        <v>37.06036376953125</v>
      </c>
      <c r="Q243" s="6">
        <f t="shared" si="3"/>
        <v>37.06036376953125</v>
      </c>
    </row>
    <row r="244" spans="1:17" x14ac:dyDescent="0.35">
      <c r="A244" t="s">
        <v>461</v>
      </c>
      <c r="B244" t="s">
        <v>462</v>
      </c>
      <c r="C244" s="4">
        <v>39.812236110000001</v>
      </c>
      <c r="D244" s="4">
        <v>-121.9159101</v>
      </c>
      <c r="E244" t="s">
        <v>32</v>
      </c>
      <c r="F244" s="5">
        <v>33604</v>
      </c>
      <c r="H244">
        <v>1</v>
      </c>
      <c r="I244">
        <v>1</v>
      </c>
      <c r="L244">
        <v>160</v>
      </c>
      <c r="M244">
        <v>162.75</v>
      </c>
      <c r="P244">
        <v>2.75</v>
      </c>
      <c r="Q244">
        <f t="shared" si="3"/>
        <v>2.75</v>
      </c>
    </row>
    <row r="245" spans="1:17" x14ac:dyDescent="0.35">
      <c r="A245" t="s">
        <v>463</v>
      </c>
      <c r="B245" t="s">
        <v>464</v>
      </c>
      <c r="C245" s="4">
        <v>39.817447029999997</v>
      </c>
      <c r="D245" s="4">
        <v>-121.9201463</v>
      </c>
      <c r="E245" t="s">
        <v>32</v>
      </c>
      <c r="F245" s="5">
        <v>31413</v>
      </c>
      <c r="H245">
        <v>1</v>
      </c>
      <c r="I245">
        <v>1</v>
      </c>
      <c r="L245">
        <v>136</v>
      </c>
      <c r="M245">
        <v>162.75</v>
      </c>
      <c r="P245">
        <v>26.75</v>
      </c>
      <c r="Q245">
        <f t="shared" si="3"/>
        <v>26.75</v>
      </c>
    </row>
    <row r="246" spans="1:17" x14ac:dyDescent="0.35">
      <c r="A246" t="s">
        <v>465</v>
      </c>
      <c r="B246" t="s">
        <v>466</v>
      </c>
      <c r="C246" s="4">
        <v>39.811885250000003</v>
      </c>
      <c r="D246" s="4">
        <v>-121.91525489999999</v>
      </c>
      <c r="E246" t="s">
        <v>32</v>
      </c>
      <c r="F246" s="5">
        <v>33270</v>
      </c>
      <c r="H246">
        <v>1</v>
      </c>
      <c r="I246">
        <v>1</v>
      </c>
      <c r="L246">
        <v>142</v>
      </c>
      <c r="M246" s="6">
        <v>162.75</v>
      </c>
      <c r="N246" s="6"/>
      <c r="O246" s="6"/>
      <c r="P246" s="6">
        <v>20.75</v>
      </c>
      <c r="Q246" s="6">
        <f t="shared" si="3"/>
        <v>20.75</v>
      </c>
    </row>
    <row r="247" spans="1:17" x14ac:dyDescent="0.35">
      <c r="A247" t="s">
        <v>467</v>
      </c>
      <c r="B247" t="s">
        <v>468</v>
      </c>
      <c r="C247" s="4">
        <v>39.81321836</v>
      </c>
      <c r="D247" s="4">
        <v>-121.9164675</v>
      </c>
      <c r="E247" t="s">
        <v>32</v>
      </c>
      <c r="F247" s="5">
        <v>32599</v>
      </c>
      <c r="H247">
        <v>1</v>
      </c>
      <c r="I247">
        <v>1</v>
      </c>
      <c r="L247">
        <v>125</v>
      </c>
      <c r="M247">
        <v>162.75</v>
      </c>
      <c r="P247">
        <v>37.75</v>
      </c>
      <c r="Q247">
        <f t="shared" si="3"/>
        <v>37.75</v>
      </c>
    </row>
    <row r="248" spans="1:17" x14ac:dyDescent="0.35">
      <c r="A248" t="s">
        <v>469</v>
      </c>
      <c r="B248" t="s">
        <v>470</v>
      </c>
      <c r="C248" s="4">
        <v>39.804299999999998</v>
      </c>
      <c r="D248" s="4">
        <v>-121.91</v>
      </c>
      <c r="E248" t="s">
        <v>22</v>
      </c>
      <c r="F248" s="5">
        <v>32964</v>
      </c>
      <c r="H248">
        <v>1</v>
      </c>
      <c r="I248">
        <v>1</v>
      </c>
      <c r="L248">
        <v>135</v>
      </c>
      <c r="M248" s="6">
        <v>162.75</v>
      </c>
      <c r="N248" s="6"/>
      <c r="O248" s="6"/>
      <c r="P248" s="6">
        <v>27.75</v>
      </c>
      <c r="Q248" s="6">
        <f t="shared" si="3"/>
        <v>27.75</v>
      </c>
    </row>
    <row r="249" spans="1:17" x14ac:dyDescent="0.35">
      <c r="A249" t="s">
        <v>471</v>
      </c>
      <c r="B249" t="s">
        <v>472</v>
      </c>
      <c r="C249" s="4">
        <v>39.804299999999998</v>
      </c>
      <c r="D249" s="4">
        <v>-121.91</v>
      </c>
      <c r="E249" t="s">
        <v>22</v>
      </c>
      <c r="F249" s="5">
        <v>33604</v>
      </c>
      <c r="H249">
        <v>1</v>
      </c>
      <c r="I249">
        <v>1</v>
      </c>
      <c r="L249">
        <v>135</v>
      </c>
      <c r="M249">
        <v>162.75</v>
      </c>
      <c r="P249">
        <v>27.75</v>
      </c>
      <c r="Q249">
        <f t="shared" si="3"/>
        <v>27.75</v>
      </c>
    </row>
    <row r="250" spans="1:17" x14ac:dyDescent="0.35">
      <c r="A250" t="s">
        <v>473</v>
      </c>
      <c r="B250" t="s">
        <v>474</v>
      </c>
      <c r="C250" s="4">
        <v>39.804299999999998</v>
      </c>
      <c r="D250" s="4">
        <v>-121.91</v>
      </c>
      <c r="E250" t="s">
        <v>22</v>
      </c>
      <c r="F250" s="5">
        <v>32964</v>
      </c>
      <c r="H250">
        <v>1</v>
      </c>
      <c r="I250">
        <v>1</v>
      </c>
      <c r="L250">
        <v>135</v>
      </c>
      <c r="M250" s="6">
        <v>162.75</v>
      </c>
      <c r="N250" s="6"/>
      <c r="O250" s="6"/>
      <c r="P250" s="6">
        <v>27.75</v>
      </c>
      <c r="Q250" s="6">
        <f t="shared" si="3"/>
        <v>27.75</v>
      </c>
    </row>
    <row r="251" spans="1:17" x14ac:dyDescent="0.35">
      <c r="A251" t="s">
        <v>475</v>
      </c>
      <c r="B251" t="s">
        <v>476</v>
      </c>
      <c r="C251" s="4">
        <v>39.804299999999998</v>
      </c>
      <c r="D251" s="4">
        <v>-121.91</v>
      </c>
      <c r="E251" t="s">
        <v>22</v>
      </c>
      <c r="F251" s="5">
        <v>34243</v>
      </c>
      <c r="H251">
        <v>1</v>
      </c>
      <c r="I251">
        <v>1</v>
      </c>
      <c r="J251">
        <v>80</v>
      </c>
      <c r="K251">
        <v>155</v>
      </c>
      <c r="L251">
        <v>155</v>
      </c>
      <c r="M251">
        <v>162.75</v>
      </c>
      <c r="N251">
        <v>82.75</v>
      </c>
      <c r="O251">
        <v>7.75</v>
      </c>
      <c r="P251">
        <v>7.75</v>
      </c>
      <c r="Q251">
        <f t="shared" si="3"/>
        <v>7.75</v>
      </c>
    </row>
    <row r="252" spans="1:17" x14ac:dyDescent="0.35">
      <c r="A252" t="s">
        <v>477</v>
      </c>
      <c r="B252" t="s">
        <v>478</v>
      </c>
      <c r="C252" s="4">
        <v>39.778738539999999</v>
      </c>
      <c r="D252" s="4">
        <v>-121.9569874</v>
      </c>
      <c r="E252" t="s">
        <v>32</v>
      </c>
      <c r="F252" s="5">
        <v>35462</v>
      </c>
      <c r="H252">
        <v>1</v>
      </c>
      <c r="I252">
        <v>1</v>
      </c>
      <c r="L252">
        <v>116</v>
      </c>
      <c r="M252" s="6">
        <v>147.8955383300781</v>
      </c>
      <c r="N252" s="6"/>
      <c r="O252" s="6"/>
      <c r="P252" s="6">
        <v>31.895538330078121</v>
      </c>
      <c r="Q252" s="6">
        <f t="shared" si="3"/>
        <v>31.895538330078121</v>
      </c>
    </row>
    <row r="253" spans="1:17" x14ac:dyDescent="0.35">
      <c r="A253" t="s">
        <v>479</v>
      </c>
      <c r="B253" t="s">
        <v>480</v>
      </c>
      <c r="C253" s="4">
        <v>39.779026690000002</v>
      </c>
      <c r="D253" s="4">
        <v>-121.9542929</v>
      </c>
      <c r="E253" t="s">
        <v>19</v>
      </c>
      <c r="F253" s="5">
        <v>39173</v>
      </c>
      <c r="H253">
        <v>1</v>
      </c>
      <c r="I253">
        <v>1</v>
      </c>
      <c r="L253">
        <v>120</v>
      </c>
      <c r="M253" s="6">
        <v>149.70472717285159</v>
      </c>
      <c r="N253" s="6"/>
      <c r="O253" s="6"/>
      <c r="P253" s="6">
        <v>29.704727172851559</v>
      </c>
      <c r="Q253" s="6">
        <f t="shared" si="3"/>
        <v>29.704727172851559</v>
      </c>
    </row>
    <row r="254" spans="1:17" x14ac:dyDescent="0.35">
      <c r="A254" t="s">
        <v>481</v>
      </c>
      <c r="B254" t="s">
        <v>482</v>
      </c>
      <c r="C254" s="4">
        <v>39.779162550000002</v>
      </c>
      <c r="D254" s="4">
        <v>-121.95444980000001</v>
      </c>
      <c r="E254" t="s">
        <v>19</v>
      </c>
      <c r="F254" s="5">
        <v>39173</v>
      </c>
      <c r="H254">
        <v>1</v>
      </c>
      <c r="I254">
        <v>1</v>
      </c>
      <c r="L254">
        <v>120</v>
      </c>
      <c r="M254" s="6">
        <v>150.59056091308591</v>
      </c>
      <c r="N254" s="6"/>
      <c r="O254" s="6"/>
      <c r="P254" s="6">
        <v>30.590560913085941</v>
      </c>
      <c r="Q254" s="6">
        <f t="shared" si="3"/>
        <v>30.590560913085941</v>
      </c>
    </row>
    <row r="255" spans="1:17" x14ac:dyDescent="0.35">
      <c r="A255" t="s">
        <v>483</v>
      </c>
      <c r="B255" t="s">
        <v>484</v>
      </c>
      <c r="C255">
        <v>39.819902630000001</v>
      </c>
      <c r="D255">
        <v>-121.9253653</v>
      </c>
      <c r="E255" t="s">
        <v>32</v>
      </c>
      <c r="F255" s="5">
        <v>34547</v>
      </c>
      <c r="H255">
        <v>1</v>
      </c>
      <c r="I255">
        <v>1</v>
      </c>
      <c r="J255">
        <v>65</v>
      </c>
      <c r="K255">
        <v>105</v>
      </c>
      <c r="L255">
        <v>105</v>
      </c>
      <c r="M255" s="6">
        <v>162.75</v>
      </c>
      <c r="N255" s="6">
        <v>97.75</v>
      </c>
      <c r="O255" s="6">
        <v>57.75</v>
      </c>
      <c r="P255" s="6">
        <v>57.75</v>
      </c>
      <c r="Q255" s="6">
        <f t="shared" si="3"/>
        <v>57.75</v>
      </c>
    </row>
    <row r="256" spans="1:17" x14ac:dyDescent="0.35">
      <c r="A256" t="s">
        <v>485</v>
      </c>
      <c r="B256" t="s">
        <v>486</v>
      </c>
      <c r="C256">
        <v>39.795589470000003</v>
      </c>
      <c r="D256">
        <v>-121.9453189</v>
      </c>
      <c r="E256" t="s">
        <v>32</v>
      </c>
      <c r="F256" s="5">
        <v>35551</v>
      </c>
      <c r="H256">
        <v>1</v>
      </c>
      <c r="I256">
        <v>1</v>
      </c>
      <c r="L256">
        <v>156</v>
      </c>
      <c r="M256" s="6">
        <v>159.678466796875</v>
      </c>
      <c r="N256" s="6"/>
      <c r="O256" s="6"/>
      <c r="P256" s="6">
        <v>3.678466796875</v>
      </c>
      <c r="Q256" s="6">
        <f t="shared" si="3"/>
        <v>3.678466796875</v>
      </c>
    </row>
    <row r="257" spans="1:17" x14ac:dyDescent="0.35">
      <c r="A257" t="s">
        <v>487</v>
      </c>
      <c r="B257" t="s">
        <v>488</v>
      </c>
      <c r="C257">
        <v>39.798579949999997</v>
      </c>
      <c r="D257">
        <v>-121.92489930000001</v>
      </c>
      <c r="E257" t="s">
        <v>32</v>
      </c>
      <c r="F257" s="5">
        <v>37510</v>
      </c>
      <c r="H257">
        <v>1</v>
      </c>
      <c r="I257">
        <v>1</v>
      </c>
      <c r="L257">
        <v>180</v>
      </c>
      <c r="M257" s="6">
        <v>162.75</v>
      </c>
      <c r="N257" s="6"/>
      <c r="O257" s="6"/>
      <c r="P257" s="6">
        <v>-17.25</v>
      </c>
      <c r="Q257" s="6">
        <f t="shared" ref="Q257:Q320" si="4">MAX(P257+$G$4, O257)</f>
        <v>-17.25</v>
      </c>
    </row>
    <row r="258" spans="1:17" x14ac:dyDescent="0.35">
      <c r="A258" t="s">
        <v>489</v>
      </c>
      <c r="B258" t="s">
        <v>490</v>
      </c>
      <c r="C258">
        <v>39.797515019999999</v>
      </c>
      <c r="D258">
        <v>-121.9203038</v>
      </c>
      <c r="E258" t="s">
        <v>32</v>
      </c>
      <c r="F258" s="5">
        <v>33756</v>
      </c>
      <c r="H258">
        <v>1</v>
      </c>
      <c r="I258">
        <v>1</v>
      </c>
      <c r="L258">
        <v>145</v>
      </c>
      <c r="M258" s="6">
        <v>162.75</v>
      </c>
      <c r="N258" s="6"/>
      <c r="O258" s="6"/>
      <c r="P258" s="6">
        <v>17.75</v>
      </c>
      <c r="Q258" s="6">
        <f t="shared" si="4"/>
        <v>17.75</v>
      </c>
    </row>
    <row r="259" spans="1:17" x14ac:dyDescent="0.35">
      <c r="A259" t="s">
        <v>491</v>
      </c>
      <c r="C259">
        <v>39.775300000000001</v>
      </c>
      <c r="D259">
        <v>-121.96599999999999</v>
      </c>
      <c r="E259" t="s">
        <v>22</v>
      </c>
      <c r="F259" s="5">
        <v>29738</v>
      </c>
      <c r="H259">
        <v>1</v>
      </c>
      <c r="I259">
        <v>1</v>
      </c>
      <c r="L259">
        <v>145</v>
      </c>
      <c r="M259" s="6">
        <v>148.2430725097656</v>
      </c>
      <c r="N259" s="6"/>
      <c r="O259" s="6"/>
      <c r="P259" s="6">
        <v>3.243072509765625</v>
      </c>
      <c r="Q259" s="6">
        <f t="shared" si="4"/>
        <v>3.243072509765625</v>
      </c>
    </row>
    <row r="260" spans="1:17" x14ac:dyDescent="0.35">
      <c r="A260" t="s">
        <v>492</v>
      </c>
      <c r="C260">
        <v>39.775300000000001</v>
      </c>
      <c r="D260">
        <v>-121.96599999999999</v>
      </c>
      <c r="E260" t="s">
        <v>22</v>
      </c>
      <c r="F260" s="5">
        <v>31503</v>
      </c>
      <c r="H260">
        <v>1</v>
      </c>
      <c r="I260">
        <v>1</v>
      </c>
      <c r="L260">
        <v>124</v>
      </c>
      <c r="M260">
        <v>148.2430725097656</v>
      </c>
      <c r="P260">
        <v>24.243072509765621</v>
      </c>
      <c r="Q260">
        <f t="shared" si="4"/>
        <v>24.243072509765621</v>
      </c>
    </row>
    <row r="261" spans="1:17" x14ac:dyDescent="0.35">
      <c r="A261" t="s">
        <v>493</v>
      </c>
      <c r="C261">
        <v>39.775300000000001</v>
      </c>
      <c r="D261">
        <v>-121.96599999999999</v>
      </c>
      <c r="E261" t="s">
        <v>22</v>
      </c>
      <c r="F261" s="5">
        <v>29373</v>
      </c>
      <c r="H261">
        <v>1</v>
      </c>
      <c r="I261">
        <v>1</v>
      </c>
      <c r="L261">
        <v>150</v>
      </c>
      <c r="M261" s="6">
        <v>148.2430725097656</v>
      </c>
      <c r="N261" s="6"/>
      <c r="O261" s="6"/>
      <c r="P261" s="6">
        <v>-1.756927490234375</v>
      </c>
      <c r="Q261" s="6">
        <f t="shared" si="4"/>
        <v>-1.756927490234375</v>
      </c>
    </row>
    <row r="262" spans="1:17" x14ac:dyDescent="0.35">
      <c r="A262" t="s">
        <v>494</v>
      </c>
      <c r="C262">
        <v>39.775300000000001</v>
      </c>
      <c r="D262">
        <v>-121.96599999999999</v>
      </c>
      <c r="E262" t="s">
        <v>22</v>
      </c>
      <c r="F262" s="5">
        <v>29738</v>
      </c>
      <c r="H262">
        <v>1</v>
      </c>
      <c r="I262">
        <v>1</v>
      </c>
      <c r="L262">
        <v>145</v>
      </c>
      <c r="M262" s="6">
        <v>148.2430725097656</v>
      </c>
      <c r="N262" s="6"/>
      <c r="O262" s="6"/>
      <c r="P262" s="6">
        <v>3.243072509765625</v>
      </c>
      <c r="Q262" s="6">
        <f t="shared" si="4"/>
        <v>3.243072509765625</v>
      </c>
    </row>
    <row r="263" spans="1:17" x14ac:dyDescent="0.35">
      <c r="A263" t="s">
        <v>495</v>
      </c>
      <c r="C263">
        <v>39.775300000000001</v>
      </c>
      <c r="D263">
        <v>-121.947</v>
      </c>
      <c r="E263" t="s">
        <v>22</v>
      </c>
      <c r="F263" s="5">
        <v>29738</v>
      </c>
      <c r="H263">
        <v>1</v>
      </c>
      <c r="I263">
        <v>1</v>
      </c>
      <c r="L263">
        <v>142</v>
      </c>
      <c r="M263" s="6">
        <v>147.63780212402341</v>
      </c>
      <c r="N263" s="6"/>
      <c r="O263" s="6"/>
      <c r="P263" s="6">
        <v>5.6378021240234384</v>
      </c>
      <c r="Q263" s="6">
        <f t="shared" si="4"/>
        <v>5.6378021240234384</v>
      </c>
    </row>
    <row r="264" spans="1:17" x14ac:dyDescent="0.35">
      <c r="A264" t="s">
        <v>496</v>
      </c>
      <c r="C264">
        <v>39.775300000000001</v>
      </c>
      <c r="D264">
        <v>-121.947</v>
      </c>
      <c r="E264" t="s">
        <v>22</v>
      </c>
      <c r="F264" s="5">
        <v>29252</v>
      </c>
      <c r="H264">
        <v>1</v>
      </c>
      <c r="I264">
        <v>1</v>
      </c>
      <c r="L264">
        <v>152</v>
      </c>
      <c r="M264">
        <v>147.63780212402341</v>
      </c>
      <c r="P264">
        <v>-4.3621978759765616</v>
      </c>
      <c r="Q264">
        <f t="shared" si="4"/>
        <v>-4.3621978759765616</v>
      </c>
    </row>
    <row r="265" spans="1:17" x14ac:dyDescent="0.35">
      <c r="A265" t="s">
        <v>497</v>
      </c>
      <c r="C265">
        <v>39.775300000000001</v>
      </c>
      <c r="D265">
        <v>-121.947</v>
      </c>
      <c r="E265" t="s">
        <v>22</v>
      </c>
      <c r="F265" s="5">
        <v>29252</v>
      </c>
      <c r="H265">
        <v>1</v>
      </c>
      <c r="I265">
        <v>1</v>
      </c>
      <c r="L265">
        <v>153</v>
      </c>
      <c r="M265" s="6">
        <v>147.63780212402341</v>
      </c>
      <c r="N265" s="6"/>
      <c r="O265" s="6"/>
      <c r="P265" s="6">
        <v>-5.3621978759765616</v>
      </c>
      <c r="Q265" s="6">
        <f t="shared" si="4"/>
        <v>-5.3621978759765616</v>
      </c>
    </row>
    <row r="266" spans="1:17" x14ac:dyDescent="0.35">
      <c r="A266" t="s">
        <v>498</v>
      </c>
      <c r="C266">
        <v>39.775300000000001</v>
      </c>
      <c r="D266">
        <v>-121.947</v>
      </c>
      <c r="E266" t="s">
        <v>22</v>
      </c>
      <c r="F266" s="5">
        <v>31533</v>
      </c>
      <c r="H266">
        <v>1</v>
      </c>
      <c r="I266">
        <v>1</v>
      </c>
      <c r="L266">
        <v>155</v>
      </c>
      <c r="M266" s="6">
        <v>147.63780212402341</v>
      </c>
      <c r="N266" s="6"/>
      <c r="O266" s="6"/>
      <c r="P266" s="6">
        <v>-7.3621978759765616</v>
      </c>
      <c r="Q266" s="6">
        <f t="shared" si="4"/>
        <v>-7.3621978759765616</v>
      </c>
    </row>
    <row r="267" spans="1:17" x14ac:dyDescent="0.35">
      <c r="A267" t="s">
        <v>499</v>
      </c>
      <c r="C267">
        <v>39.775300000000001</v>
      </c>
      <c r="D267">
        <v>-121.947</v>
      </c>
      <c r="E267" t="s">
        <v>22</v>
      </c>
      <c r="F267" s="5">
        <v>31017</v>
      </c>
      <c r="H267">
        <v>1</v>
      </c>
      <c r="I267">
        <v>1</v>
      </c>
      <c r="L267">
        <v>135</v>
      </c>
      <c r="M267" s="6">
        <v>147.63780212402341</v>
      </c>
      <c r="N267" s="6"/>
      <c r="O267" s="6"/>
      <c r="P267" s="6">
        <v>12.637802124023439</v>
      </c>
      <c r="Q267" s="6">
        <f t="shared" si="4"/>
        <v>12.637802124023439</v>
      </c>
    </row>
    <row r="268" spans="1:17" x14ac:dyDescent="0.35">
      <c r="A268" t="s">
        <v>500</v>
      </c>
      <c r="C268">
        <v>39.775300000000001</v>
      </c>
      <c r="D268">
        <v>-121.947</v>
      </c>
      <c r="E268" t="s">
        <v>22</v>
      </c>
      <c r="F268" s="5">
        <v>29921</v>
      </c>
      <c r="H268">
        <v>1</v>
      </c>
      <c r="I268">
        <v>1</v>
      </c>
      <c r="L268">
        <v>153</v>
      </c>
      <c r="M268">
        <v>147.63780212402341</v>
      </c>
      <c r="P268">
        <v>-5.3621978759765616</v>
      </c>
      <c r="Q268">
        <f t="shared" si="4"/>
        <v>-5.3621978759765616</v>
      </c>
    </row>
    <row r="269" spans="1:17" x14ac:dyDescent="0.35">
      <c r="A269" t="s">
        <v>501</v>
      </c>
      <c r="C269">
        <v>39.775300000000001</v>
      </c>
      <c r="D269">
        <v>-121.947</v>
      </c>
      <c r="E269" t="s">
        <v>22</v>
      </c>
      <c r="F269" s="5">
        <v>29738</v>
      </c>
      <c r="H269">
        <v>1</v>
      </c>
      <c r="I269">
        <v>1</v>
      </c>
      <c r="L269">
        <v>145</v>
      </c>
      <c r="M269" s="6">
        <v>147.63780212402341</v>
      </c>
      <c r="N269" s="6"/>
      <c r="O269" s="6"/>
      <c r="P269" s="6">
        <v>2.6378021240234379</v>
      </c>
      <c r="Q269" s="6">
        <f t="shared" si="4"/>
        <v>2.6378021240234379</v>
      </c>
    </row>
    <row r="270" spans="1:17" x14ac:dyDescent="0.35">
      <c r="A270" t="s">
        <v>502</v>
      </c>
      <c r="C270">
        <v>39.775300000000001</v>
      </c>
      <c r="D270">
        <v>-121.929</v>
      </c>
      <c r="E270" t="s">
        <v>22</v>
      </c>
      <c r="F270" s="5">
        <v>29521</v>
      </c>
      <c r="H270">
        <v>1</v>
      </c>
      <c r="I270">
        <v>1</v>
      </c>
      <c r="J270">
        <v>82</v>
      </c>
      <c r="K270">
        <v>121</v>
      </c>
      <c r="L270">
        <v>126</v>
      </c>
      <c r="M270" s="6">
        <v>152.75590515136719</v>
      </c>
      <c r="N270" s="6">
        <v>70.755905151367188</v>
      </c>
      <c r="O270" s="6">
        <v>31.755905151367191</v>
      </c>
      <c r="P270" s="6">
        <v>26.755905151367191</v>
      </c>
      <c r="Q270" s="6">
        <f t="shared" si="4"/>
        <v>31.755905151367191</v>
      </c>
    </row>
    <row r="271" spans="1:17" x14ac:dyDescent="0.35">
      <c r="A271" t="s">
        <v>503</v>
      </c>
      <c r="C271">
        <v>39.775300000000001</v>
      </c>
      <c r="D271">
        <v>-121.929</v>
      </c>
      <c r="E271" t="s">
        <v>22</v>
      </c>
      <c r="F271" s="5">
        <v>29521</v>
      </c>
      <c r="H271">
        <v>1</v>
      </c>
      <c r="I271">
        <v>1</v>
      </c>
      <c r="J271">
        <v>82</v>
      </c>
      <c r="K271">
        <v>121</v>
      </c>
      <c r="L271">
        <v>126</v>
      </c>
      <c r="M271">
        <v>152.75590515136719</v>
      </c>
      <c r="N271">
        <v>70.755905151367188</v>
      </c>
      <c r="O271">
        <v>31.755905151367191</v>
      </c>
      <c r="P271">
        <v>26.755905151367191</v>
      </c>
      <c r="Q271">
        <f t="shared" si="4"/>
        <v>31.755905151367191</v>
      </c>
    </row>
    <row r="272" spans="1:17" x14ac:dyDescent="0.35">
      <c r="A272" t="s">
        <v>504</v>
      </c>
      <c r="B272" t="s">
        <v>505</v>
      </c>
      <c r="C272" s="4">
        <v>39.795453369999997</v>
      </c>
      <c r="D272" s="4">
        <v>-121.88798199999999</v>
      </c>
      <c r="E272" t="s">
        <v>19</v>
      </c>
      <c r="F272" s="5">
        <v>36774</v>
      </c>
      <c r="H272">
        <v>1</v>
      </c>
      <c r="I272">
        <v>1</v>
      </c>
      <c r="L272">
        <v>155</v>
      </c>
      <c r="M272">
        <v>187.86088562011719</v>
      </c>
      <c r="P272">
        <v>32.860885620117188</v>
      </c>
      <c r="Q272">
        <f t="shared" si="4"/>
        <v>32.860885620117188</v>
      </c>
    </row>
    <row r="273" spans="1:17" x14ac:dyDescent="0.35">
      <c r="A273" t="s">
        <v>506</v>
      </c>
      <c r="B273" t="s">
        <v>507</v>
      </c>
      <c r="C273" s="4">
        <v>39.79597923</v>
      </c>
      <c r="D273" s="4">
        <v>-121.8928619</v>
      </c>
      <c r="E273" t="s">
        <v>19</v>
      </c>
      <c r="F273" s="5">
        <v>39223</v>
      </c>
      <c r="H273">
        <v>1</v>
      </c>
      <c r="I273">
        <v>1</v>
      </c>
      <c r="L273">
        <v>140</v>
      </c>
      <c r="M273">
        <v>185.89239501953119</v>
      </c>
      <c r="P273">
        <v>45.89239501953125</v>
      </c>
      <c r="Q273">
        <f t="shared" si="4"/>
        <v>45.89239501953125</v>
      </c>
    </row>
    <row r="274" spans="1:17" x14ac:dyDescent="0.35">
      <c r="A274" t="s">
        <v>508</v>
      </c>
      <c r="B274" t="s">
        <v>509</v>
      </c>
      <c r="C274" s="4">
        <v>39.798058210000001</v>
      </c>
      <c r="D274" s="4">
        <v>-121.8880535</v>
      </c>
      <c r="E274" t="s">
        <v>32</v>
      </c>
      <c r="F274" s="5">
        <v>35767</v>
      </c>
      <c r="H274">
        <v>1</v>
      </c>
      <c r="I274">
        <v>1</v>
      </c>
      <c r="L274">
        <v>140</v>
      </c>
      <c r="M274" s="6">
        <v>192.81495666503909</v>
      </c>
      <c r="N274" s="6"/>
      <c r="O274" s="6"/>
      <c r="P274" s="6">
        <v>52.814956665039063</v>
      </c>
      <c r="Q274" s="6">
        <f t="shared" si="4"/>
        <v>52.814956665039063</v>
      </c>
    </row>
    <row r="275" spans="1:17" x14ac:dyDescent="0.35">
      <c r="A275" t="s">
        <v>510</v>
      </c>
      <c r="B275" t="s">
        <v>511</v>
      </c>
      <c r="C275" s="4">
        <v>39.814555990000002</v>
      </c>
      <c r="D275" s="4">
        <v>-121.89303289999999</v>
      </c>
      <c r="E275" t="s">
        <v>32</v>
      </c>
      <c r="F275" s="5">
        <v>30437</v>
      </c>
      <c r="H275">
        <v>2</v>
      </c>
      <c r="I275">
        <v>1</v>
      </c>
      <c r="L275">
        <v>186</v>
      </c>
      <c r="M275">
        <v>202.65748596191409</v>
      </c>
      <c r="P275">
        <v>16.657485961914059</v>
      </c>
      <c r="Q275">
        <f t="shared" si="4"/>
        <v>16.657485961914059</v>
      </c>
    </row>
    <row r="276" spans="1:17" x14ac:dyDescent="0.35">
      <c r="A276" t="s">
        <v>512</v>
      </c>
      <c r="B276" t="s">
        <v>513</v>
      </c>
      <c r="C276" s="4">
        <v>39.83493017</v>
      </c>
      <c r="D276" s="4">
        <v>-121.89386810000001</v>
      </c>
      <c r="E276" t="s">
        <v>19</v>
      </c>
      <c r="F276" s="5">
        <v>38271</v>
      </c>
      <c r="H276">
        <v>1</v>
      </c>
      <c r="I276">
        <v>1</v>
      </c>
      <c r="J276">
        <v>150</v>
      </c>
      <c r="K276">
        <v>250</v>
      </c>
      <c r="L276">
        <v>250</v>
      </c>
      <c r="M276" s="6">
        <v>205.34</v>
      </c>
      <c r="N276" s="6">
        <v>55.34</v>
      </c>
      <c r="O276" s="6">
        <v>-44.66</v>
      </c>
      <c r="P276" s="6">
        <v>-44.66</v>
      </c>
      <c r="Q276" s="6">
        <f t="shared" si="4"/>
        <v>-44.66</v>
      </c>
    </row>
    <row r="277" spans="1:17" x14ac:dyDescent="0.35">
      <c r="A277" t="s">
        <v>514</v>
      </c>
      <c r="B277" t="s">
        <v>515</v>
      </c>
      <c r="C277" s="4">
        <v>39.840311640000003</v>
      </c>
      <c r="D277" s="4">
        <v>-121.8886462</v>
      </c>
      <c r="E277" t="s">
        <v>32</v>
      </c>
      <c r="F277" s="5">
        <v>36339</v>
      </c>
      <c r="H277">
        <v>1</v>
      </c>
      <c r="I277">
        <v>1</v>
      </c>
      <c r="J277">
        <v>100</v>
      </c>
      <c r="K277">
        <v>180</v>
      </c>
      <c r="L277">
        <v>180</v>
      </c>
      <c r="M277" s="6">
        <v>205.34</v>
      </c>
      <c r="N277" s="6">
        <v>105.34</v>
      </c>
      <c r="O277" s="6">
        <v>25.34</v>
      </c>
      <c r="P277" s="6">
        <v>25.34</v>
      </c>
      <c r="Q277" s="6">
        <f t="shared" si="4"/>
        <v>25.34</v>
      </c>
    </row>
    <row r="278" spans="1:17" x14ac:dyDescent="0.35">
      <c r="A278" t="s">
        <v>516</v>
      </c>
      <c r="B278" t="s">
        <v>517</v>
      </c>
      <c r="C278" s="4">
        <v>39.838531170000003</v>
      </c>
      <c r="D278" s="4">
        <v>-121.8938945</v>
      </c>
      <c r="E278" t="s">
        <v>19</v>
      </c>
      <c r="F278" s="5">
        <v>38156</v>
      </c>
      <c r="H278">
        <v>2</v>
      </c>
      <c r="I278">
        <v>1</v>
      </c>
      <c r="J278">
        <v>150</v>
      </c>
      <c r="K278">
        <v>230</v>
      </c>
      <c r="L278">
        <v>230</v>
      </c>
      <c r="M278">
        <v>205.34</v>
      </c>
      <c r="N278">
        <v>55.34</v>
      </c>
      <c r="O278">
        <v>-24.66</v>
      </c>
      <c r="P278">
        <v>-24.66</v>
      </c>
      <c r="Q278">
        <f t="shared" si="4"/>
        <v>-24.66</v>
      </c>
    </row>
    <row r="279" spans="1:17" x14ac:dyDescent="0.35">
      <c r="A279" t="s">
        <v>518</v>
      </c>
      <c r="B279" t="s">
        <v>519</v>
      </c>
      <c r="C279" s="4">
        <v>39.835034350000001</v>
      </c>
      <c r="D279" s="4">
        <v>-121.8843911</v>
      </c>
      <c r="E279" t="s">
        <v>19</v>
      </c>
      <c r="F279" s="5">
        <v>38156</v>
      </c>
      <c r="H279">
        <v>1</v>
      </c>
      <c r="I279">
        <v>1</v>
      </c>
      <c r="J279">
        <v>150</v>
      </c>
      <c r="K279">
        <v>250</v>
      </c>
      <c r="L279">
        <v>230</v>
      </c>
      <c r="M279">
        <v>205.34</v>
      </c>
      <c r="N279">
        <v>55.34</v>
      </c>
      <c r="O279">
        <v>-44.66</v>
      </c>
      <c r="P279">
        <v>-24.66</v>
      </c>
      <c r="Q279">
        <f t="shared" si="4"/>
        <v>-24.66</v>
      </c>
    </row>
    <row r="280" spans="1:17" x14ac:dyDescent="0.35">
      <c r="A280" t="s">
        <v>520</v>
      </c>
      <c r="B280" t="s">
        <v>521</v>
      </c>
      <c r="C280" s="4">
        <v>39.832766650000003</v>
      </c>
      <c r="D280" s="4">
        <v>-121.8876635</v>
      </c>
      <c r="E280" t="s">
        <v>32</v>
      </c>
      <c r="F280" s="5">
        <v>37951</v>
      </c>
      <c r="H280">
        <v>1</v>
      </c>
      <c r="I280">
        <v>1</v>
      </c>
      <c r="J280">
        <v>150</v>
      </c>
      <c r="K280">
        <v>250</v>
      </c>
      <c r="L280">
        <v>250</v>
      </c>
      <c r="M280" s="6">
        <v>205.34</v>
      </c>
      <c r="N280" s="6">
        <v>55.34</v>
      </c>
      <c r="O280" s="6">
        <v>-44.66</v>
      </c>
      <c r="P280" s="6">
        <v>-44.66</v>
      </c>
      <c r="Q280" s="6">
        <f t="shared" si="4"/>
        <v>-44.66</v>
      </c>
    </row>
    <row r="281" spans="1:17" x14ac:dyDescent="0.35">
      <c r="A281" t="s">
        <v>522</v>
      </c>
      <c r="B281" t="s">
        <v>523</v>
      </c>
      <c r="C281" s="4">
        <v>39.83754939</v>
      </c>
      <c r="D281" s="4">
        <v>-121.88627049999999</v>
      </c>
      <c r="E281" t="s">
        <v>32</v>
      </c>
      <c r="F281" s="5">
        <v>36000</v>
      </c>
      <c r="H281">
        <v>1</v>
      </c>
      <c r="I281">
        <v>1</v>
      </c>
      <c r="J281">
        <v>170</v>
      </c>
      <c r="K281">
        <v>250</v>
      </c>
      <c r="L281">
        <v>250</v>
      </c>
      <c r="M281" s="6">
        <v>205.34</v>
      </c>
      <c r="N281" s="6">
        <v>35.340000000000003</v>
      </c>
      <c r="O281" s="6">
        <v>-44.66</v>
      </c>
      <c r="P281" s="6">
        <v>-44.66</v>
      </c>
      <c r="Q281" s="6">
        <f t="shared" si="4"/>
        <v>-44.66</v>
      </c>
    </row>
    <row r="282" spans="1:17" x14ac:dyDescent="0.35">
      <c r="A282" t="s">
        <v>524</v>
      </c>
      <c r="B282" t="s">
        <v>525</v>
      </c>
      <c r="C282" s="4">
        <v>39.819880310000002</v>
      </c>
      <c r="D282" s="4">
        <v>-121.9174594</v>
      </c>
      <c r="E282" t="s">
        <v>19</v>
      </c>
      <c r="F282" s="5">
        <v>39610</v>
      </c>
      <c r="H282">
        <v>1</v>
      </c>
      <c r="I282">
        <v>1</v>
      </c>
      <c r="L282">
        <v>137</v>
      </c>
      <c r="M282" s="6">
        <v>185.40025329589841</v>
      </c>
      <c r="N282" s="6"/>
      <c r="O282" s="6"/>
      <c r="P282" s="6">
        <v>48.400253295898438</v>
      </c>
      <c r="Q282" s="6">
        <f t="shared" si="4"/>
        <v>48.400253295898438</v>
      </c>
    </row>
    <row r="283" spans="1:17" x14ac:dyDescent="0.35">
      <c r="A283" t="s">
        <v>526</v>
      </c>
      <c r="B283" t="s">
        <v>527</v>
      </c>
      <c r="C283" s="4">
        <v>39.814275850000001</v>
      </c>
      <c r="D283" s="4">
        <v>-121.87832830000001</v>
      </c>
      <c r="E283" t="s">
        <v>32</v>
      </c>
      <c r="F283" s="5">
        <v>32143</v>
      </c>
      <c r="H283">
        <v>1</v>
      </c>
      <c r="I283">
        <v>1</v>
      </c>
      <c r="L283">
        <v>146</v>
      </c>
      <c r="M283">
        <v>205.34</v>
      </c>
      <c r="P283">
        <v>59.34</v>
      </c>
      <c r="Q283">
        <f t="shared" si="4"/>
        <v>59.34</v>
      </c>
    </row>
    <row r="284" spans="1:17" x14ac:dyDescent="0.35">
      <c r="A284" t="s">
        <v>528</v>
      </c>
      <c r="B284" t="s">
        <v>529</v>
      </c>
      <c r="C284" s="4">
        <v>39.812633779999999</v>
      </c>
      <c r="D284" s="4">
        <v>-121.8815225</v>
      </c>
      <c r="E284" t="s">
        <v>32</v>
      </c>
      <c r="F284" s="5">
        <v>30926</v>
      </c>
      <c r="H284">
        <v>1</v>
      </c>
      <c r="I284">
        <v>1</v>
      </c>
      <c r="L284">
        <v>170</v>
      </c>
      <c r="M284">
        <v>205.34</v>
      </c>
      <c r="P284">
        <v>35.340000000000003</v>
      </c>
      <c r="Q284">
        <f t="shared" si="4"/>
        <v>35.340000000000003</v>
      </c>
    </row>
    <row r="285" spans="1:17" x14ac:dyDescent="0.35">
      <c r="A285" t="s">
        <v>530</v>
      </c>
      <c r="B285" t="s">
        <v>531</v>
      </c>
      <c r="C285" s="4">
        <v>39.812811250000003</v>
      </c>
      <c r="D285" s="4">
        <v>-121.8804272</v>
      </c>
      <c r="E285" t="s">
        <v>19</v>
      </c>
      <c r="F285" s="5">
        <v>41509</v>
      </c>
      <c r="H285">
        <v>1</v>
      </c>
      <c r="I285">
        <v>1</v>
      </c>
      <c r="L285">
        <v>158</v>
      </c>
      <c r="M285" s="6">
        <v>205.34</v>
      </c>
      <c r="N285" s="6"/>
      <c r="O285" s="6"/>
      <c r="P285" s="6">
        <v>47.34</v>
      </c>
      <c r="Q285" s="6">
        <f t="shared" si="4"/>
        <v>47.34</v>
      </c>
    </row>
    <row r="286" spans="1:17" x14ac:dyDescent="0.35">
      <c r="A286" t="s">
        <v>532</v>
      </c>
      <c r="B286" t="s">
        <v>533</v>
      </c>
      <c r="C286" s="4">
        <v>39.814238330000002</v>
      </c>
      <c r="D286" s="4">
        <v>-121.87834669999999</v>
      </c>
      <c r="E286" t="s">
        <v>32</v>
      </c>
      <c r="F286" s="5">
        <v>32203</v>
      </c>
      <c r="H286">
        <v>1</v>
      </c>
      <c r="I286">
        <v>1</v>
      </c>
      <c r="L286">
        <v>145</v>
      </c>
      <c r="M286" s="6">
        <v>205.34</v>
      </c>
      <c r="N286" s="6"/>
      <c r="O286" s="6"/>
      <c r="P286" s="6">
        <v>60.34</v>
      </c>
      <c r="Q286" s="6">
        <f t="shared" si="4"/>
        <v>60.34</v>
      </c>
    </row>
    <row r="287" spans="1:17" x14ac:dyDescent="0.35">
      <c r="A287" t="s">
        <v>534</v>
      </c>
      <c r="B287" t="s">
        <v>535</v>
      </c>
      <c r="C287" s="4">
        <v>39.815106299999997</v>
      </c>
      <c r="D287" s="4">
        <v>-121.87941840000001</v>
      </c>
      <c r="E287" t="s">
        <v>19</v>
      </c>
      <c r="F287" s="5">
        <v>38911</v>
      </c>
      <c r="H287">
        <v>1</v>
      </c>
      <c r="I287">
        <v>1</v>
      </c>
      <c r="L287">
        <v>177</v>
      </c>
      <c r="M287">
        <v>205.34</v>
      </c>
      <c r="P287">
        <v>28.34</v>
      </c>
      <c r="Q287">
        <f t="shared" si="4"/>
        <v>28.34</v>
      </c>
    </row>
    <row r="288" spans="1:17" x14ac:dyDescent="0.35">
      <c r="A288" t="s">
        <v>536</v>
      </c>
      <c r="B288" t="s">
        <v>537</v>
      </c>
      <c r="C288" s="4">
        <v>39.815837000000002</v>
      </c>
      <c r="D288" s="4">
        <v>-121.8805389</v>
      </c>
      <c r="E288" t="s">
        <v>32</v>
      </c>
      <c r="F288" s="5">
        <v>29707</v>
      </c>
      <c r="H288">
        <v>1</v>
      </c>
      <c r="I288">
        <v>1</v>
      </c>
      <c r="L288">
        <v>165</v>
      </c>
      <c r="M288">
        <v>205.34</v>
      </c>
      <c r="P288">
        <v>40.340000000000003</v>
      </c>
      <c r="Q288">
        <f t="shared" si="4"/>
        <v>40.340000000000003</v>
      </c>
    </row>
    <row r="289" spans="1:17" x14ac:dyDescent="0.35">
      <c r="A289" t="s">
        <v>538</v>
      </c>
      <c r="B289" t="s">
        <v>539</v>
      </c>
      <c r="C289" s="4">
        <v>39.816978679999998</v>
      </c>
      <c r="D289" s="4">
        <v>-121.8794676</v>
      </c>
      <c r="E289" t="s">
        <v>32</v>
      </c>
      <c r="F289" s="5">
        <v>31079</v>
      </c>
      <c r="H289">
        <v>1</v>
      </c>
      <c r="I289">
        <v>1</v>
      </c>
      <c r="L289">
        <v>176</v>
      </c>
      <c r="M289">
        <v>205.34</v>
      </c>
      <c r="P289">
        <v>29.34</v>
      </c>
      <c r="Q289">
        <f t="shared" si="4"/>
        <v>29.34</v>
      </c>
    </row>
    <row r="290" spans="1:17" x14ac:dyDescent="0.35">
      <c r="A290" t="s">
        <v>540</v>
      </c>
      <c r="B290" t="s">
        <v>541</v>
      </c>
      <c r="C290" s="4">
        <v>39.811466209999999</v>
      </c>
      <c r="D290" s="7">
        <v>-121.90140030000001</v>
      </c>
      <c r="E290" t="s">
        <v>32</v>
      </c>
      <c r="F290" s="5">
        <v>33025</v>
      </c>
      <c r="H290">
        <v>2</v>
      </c>
      <c r="I290">
        <v>1</v>
      </c>
      <c r="L290">
        <v>155</v>
      </c>
      <c r="M290">
        <v>188.3202209472656</v>
      </c>
      <c r="P290">
        <v>33.320220947265618</v>
      </c>
      <c r="Q290">
        <f t="shared" si="4"/>
        <v>33.320220947265618</v>
      </c>
    </row>
    <row r="291" spans="1:17" x14ac:dyDescent="0.35">
      <c r="A291" t="s">
        <v>542</v>
      </c>
      <c r="B291" t="s">
        <v>543</v>
      </c>
      <c r="C291" s="4">
        <v>39.812138210000001</v>
      </c>
      <c r="D291" s="7">
        <v>-121.8815108</v>
      </c>
      <c r="E291" t="s">
        <v>32</v>
      </c>
      <c r="F291" s="5">
        <v>32264</v>
      </c>
      <c r="H291">
        <v>1</v>
      </c>
      <c r="I291">
        <v>1</v>
      </c>
      <c r="L291">
        <v>126</v>
      </c>
      <c r="M291">
        <v>205.34</v>
      </c>
      <c r="P291">
        <v>79.34</v>
      </c>
      <c r="Q291">
        <f t="shared" si="4"/>
        <v>79.34</v>
      </c>
    </row>
    <row r="292" spans="1:17" x14ac:dyDescent="0.35">
      <c r="A292" t="s">
        <v>544</v>
      </c>
      <c r="B292" t="s">
        <v>545</v>
      </c>
      <c r="C292" s="4">
        <v>39.819771639999999</v>
      </c>
      <c r="D292" s="7">
        <v>-121.8794315</v>
      </c>
      <c r="E292" t="s">
        <v>32</v>
      </c>
      <c r="F292" s="5">
        <v>35217</v>
      </c>
      <c r="H292">
        <v>1</v>
      </c>
      <c r="I292">
        <v>1</v>
      </c>
      <c r="L292">
        <v>150</v>
      </c>
      <c r="M292">
        <v>205.34</v>
      </c>
      <c r="P292">
        <v>55.34</v>
      </c>
      <c r="Q292">
        <f t="shared" si="4"/>
        <v>55.34</v>
      </c>
    </row>
    <row r="293" spans="1:17" x14ac:dyDescent="0.35">
      <c r="A293" t="s">
        <v>546</v>
      </c>
      <c r="B293" t="s">
        <v>547</v>
      </c>
      <c r="C293" s="4">
        <v>39.819000000000003</v>
      </c>
      <c r="D293" s="7">
        <v>-121.89100000000001</v>
      </c>
      <c r="E293" t="s">
        <v>22</v>
      </c>
      <c r="F293" s="5">
        <v>37719</v>
      </c>
      <c r="H293">
        <v>1</v>
      </c>
      <c r="I293">
        <v>1</v>
      </c>
      <c r="L293">
        <v>160</v>
      </c>
      <c r="M293">
        <v>205.34</v>
      </c>
      <c r="P293">
        <v>45.34</v>
      </c>
      <c r="Q293">
        <f t="shared" si="4"/>
        <v>45.34</v>
      </c>
    </row>
    <row r="294" spans="1:17" x14ac:dyDescent="0.35">
      <c r="A294" t="s">
        <v>548</v>
      </c>
      <c r="B294" t="s">
        <v>549</v>
      </c>
      <c r="C294" s="4">
        <v>39.817825759999998</v>
      </c>
      <c r="D294" s="7">
        <v>-121.9055709</v>
      </c>
      <c r="E294" t="s">
        <v>32</v>
      </c>
      <c r="F294" s="5">
        <v>30621</v>
      </c>
      <c r="H294">
        <v>1</v>
      </c>
      <c r="I294">
        <v>1</v>
      </c>
      <c r="L294">
        <v>155</v>
      </c>
      <c r="M294">
        <v>191.33857727050781</v>
      </c>
      <c r="P294">
        <v>36.338577270507813</v>
      </c>
      <c r="Q294">
        <f t="shared" si="4"/>
        <v>36.338577270507813</v>
      </c>
    </row>
    <row r="295" spans="1:17" x14ac:dyDescent="0.35">
      <c r="A295" t="s">
        <v>550</v>
      </c>
      <c r="B295" t="s">
        <v>551</v>
      </c>
      <c r="C295" s="4">
        <v>39.819000000000003</v>
      </c>
      <c r="D295" s="4">
        <v>-121.89100000000001</v>
      </c>
      <c r="E295" t="s">
        <v>22</v>
      </c>
      <c r="F295" s="5">
        <v>37432</v>
      </c>
      <c r="H295">
        <v>1</v>
      </c>
      <c r="I295">
        <v>1</v>
      </c>
      <c r="L295">
        <v>160</v>
      </c>
      <c r="M295">
        <v>205.34</v>
      </c>
      <c r="P295">
        <v>45.34</v>
      </c>
      <c r="Q295">
        <f t="shared" si="4"/>
        <v>45.34</v>
      </c>
    </row>
    <row r="296" spans="1:17" x14ac:dyDescent="0.35">
      <c r="A296" t="s">
        <v>552</v>
      </c>
      <c r="B296" t="s">
        <v>553</v>
      </c>
      <c r="C296" s="4">
        <v>39.814100000000003</v>
      </c>
      <c r="D296" s="4">
        <v>-121.89100000000001</v>
      </c>
      <c r="E296" t="s">
        <v>19</v>
      </c>
      <c r="F296" s="5">
        <v>45051</v>
      </c>
      <c r="H296">
        <v>2</v>
      </c>
      <c r="I296">
        <v>1</v>
      </c>
      <c r="J296">
        <v>220</v>
      </c>
      <c r="K296">
        <v>260</v>
      </c>
      <c r="L296">
        <v>260</v>
      </c>
      <c r="M296" s="6">
        <v>205.34</v>
      </c>
      <c r="N296" s="6">
        <v>-14.66</v>
      </c>
      <c r="O296" s="6">
        <v>-54.66</v>
      </c>
      <c r="P296" s="6">
        <v>-54.66</v>
      </c>
      <c r="Q296" s="6">
        <f t="shared" si="4"/>
        <v>-54.66</v>
      </c>
    </row>
    <row r="297" spans="1:17" x14ac:dyDescent="0.35">
      <c r="A297" t="s">
        <v>554</v>
      </c>
      <c r="B297" t="s">
        <v>555</v>
      </c>
      <c r="C297" s="4">
        <v>39.814785200000003</v>
      </c>
      <c r="D297" s="4">
        <v>-121.89385299999999</v>
      </c>
      <c r="E297" t="s">
        <v>32</v>
      </c>
      <c r="F297" s="5">
        <v>30803</v>
      </c>
      <c r="H297">
        <v>1</v>
      </c>
      <c r="I297">
        <v>1</v>
      </c>
      <c r="L297">
        <v>146</v>
      </c>
      <c r="M297">
        <v>200.68896484375</v>
      </c>
      <c r="P297">
        <v>54.68896484375</v>
      </c>
      <c r="Q297">
        <f t="shared" si="4"/>
        <v>54.68896484375</v>
      </c>
    </row>
    <row r="298" spans="1:17" x14ac:dyDescent="0.35">
      <c r="A298" t="s">
        <v>556</v>
      </c>
      <c r="B298" t="s">
        <v>557</v>
      </c>
      <c r="C298" s="4">
        <v>39.819000000000003</v>
      </c>
      <c r="D298" s="4">
        <v>-121.89100000000001</v>
      </c>
      <c r="E298" t="s">
        <v>22</v>
      </c>
      <c r="F298" s="5">
        <v>34455</v>
      </c>
      <c r="H298">
        <v>1</v>
      </c>
      <c r="I298">
        <v>1</v>
      </c>
      <c r="L298">
        <v>151</v>
      </c>
      <c r="M298">
        <v>205.34</v>
      </c>
      <c r="P298">
        <v>54.34</v>
      </c>
      <c r="Q298">
        <f t="shared" si="4"/>
        <v>54.34</v>
      </c>
    </row>
    <row r="299" spans="1:17" x14ac:dyDescent="0.35">
      <c r="A299" t="s">
        <v>558</v>
      </c>
      <c r="B299" t="s">
        <v>559</v>
      </c>
      <c r="C299" s="4">
        <v>39.819000000000003</v>
      </c>
      <c r="D299" s="4">
        <v>-121.89100000000001</v>
      </c>
      <c r="E299" t="s">
        <v>22</v>
      </c>
      <c r="F299" s="5">
        <v>35004</v>
      </c>
      <c r="H299">
        <v>1</v>
      </c>
      <c r="I299">
        <v>1</v>
      </c>
      <c r="L299">
        <v>152</v>
      </c>
      <c r="M299" s="6">
        <v>205.34</v>
      </c>
      <c r="N299" s="6"/>
      <c r="O299" s="6"/>
      <c r="P299" s="6">
        <v>53.34</v>
      </c>
      <c r="Q299" s="6">
        <f t="shared" si="4"/>
        <v>53.34</v>
      </c>
    </row>
    <row r="300" spans="1:17" x14ac:dyDescent="0.35">
      <c r="A300" t="s">
        <v>560</v>
      </c>
      <c r="B300" t="s">
        <v>561</v>
      </c>
      <c r="C300" s="4">
        <v>39.813817960000002</v>
      </c>
      <c r="D300" s="4">
        <v>-121.8956206</v>
      </c>
      <c r="E300" t="s">
        <v>32</v>
      </c>
      <c r="F300" s="5">
        <v>31898</v>
      </c>
      <c r="H300">
        <v>1</v>
      </c>
      <c r="I300">
        <v>1</v>
      </c>
      <c r="L300">
        <v>147</v>
      </c>
      <c r="M300">
        <v>197.57218933105469</v>
      </c>
      <c r="P300">
        <v>50.572189331054688</v>
      </c>
      <c r="Q300">
        <f t="shared" si="4"/>
        <v>50.572189331054688</v>
      </c>
    </row>
    <row r="301" spans="1:17" x14ac:dyDescent="0.35">
      <c r="A301" t="s">
        <v>562</v>
      </c>
      <c r="B301" t="s">
        <v>563</v>
      </c>
      <c r="C301" s="4">
        <v>39.819000000000003</v>
      </c>
      <c r="D301" s="4">
        <v>-121.89100000000001</v>
      </c>
      <c r="E301" t="s">
        <v>22</v>
      </c>
      <c r="F301" s="5">
        <v>33390</v>
      </c>
      <c r="H301">
        <v>1</v>
      </c>
      <c r="I301">
        <v>1</v>
      </c>
      <c r="L301">
        <v>136</v>
      </c>
      <c r="M301" s="6">
        <v>205.34</v>
      </c>
      <c r="N301" s="6"/>
      <c r="O301" s="6"/>
      <c r="P301" s="6">
        <v>69.34</v>
      </c>
      <c r="Q301" s="6">
        <f t="shared" si="4"/>
        <v>69.34</v>
      </c>
    </row>
    <row r="302" spans="1:17" x14ac:dyDescent="0.35">
      <c r="A302" t="s">
        <v>564</v>
      </c>
      <c r="B302" t="s">
        <v>565</v>
      </c>
      <c r="C302" s="4">
        <v>39.811510759999997</v>
      </c>
      <c r="D302" s="4">
        <v>-121.89706390000001</v>
      </c>
      <c r="E302" t="s">
        <v>32</v>
      </c>
      <c r="F302" s="5">
        <v>34881</v>
      </c>
      <c r="H302">
        <v>1</v>
      </c>
      <c r="I302">
        <v>1</v>
      </c>
      <c r="L302">
        <v>152</v>
      </c>
      <c r="M302">
        <v>195.01312255859381</v>
      </c>
      <c r="P302">
        <v>43.01312255859375</v>
      </c>
      <c r="Q302">
        <f t="shared" si="4"/>
        <v>43.01312255859375</v>
      </c>
    </row>
    <row r="303" spans="1:17" x14ac:dyDescent="0.35">
      <c r="A303" t="s">
        <v>566</v>
      </c>
      <c r="B303" t="s">
        <v>567</v>
      </c>
      <c r="C303" s="4">
        <v>39.81667436</v>
      </c>
      <c r="D303" s="4">
        <v>-121.889629</v>
      </c>
      <c r="E303" t="s">
        <v>32</v>
      </c>
      <c r="F303" s="5">
        <v>29738</v>
      </c>
      <c r="H303">
        <v>2</v>
      </c>
      <c r="I303">
        <v>1</v>
      </c>
      <c r="L303">
        <v>160</v>
      </c>
      <c r="M303" s="6">
        <v>205.34</v>
      </c>
      <c r="N303" s="6"/>
      <c r="O303" s="6"/>
      <c r="P303" s="6">
        <v>45.34</v>
      </c>
      <c r="Q303" s="6">
        <f t="shared" si="4"/>
        <v>45.34</v>
      </c>
    </row>
    <row r="304" spans="1:17" x14ac:dyDescent="0.35">
      <c r="A304" t="s">
        <v>568</v>
      </c>
      <c r="B304" t="s">
        <v>569</v>
      </c>
      <c r="C304" s="4">
        <v>39.813746530000003</v>
      </c>
      <c r="D304" s="4">
        <v>-121.8955842</v>
      </c>
      <c r="E304" t="s">
        <v>32</v>
      </c>
      <c r="F304" s="5">
        <v>31778</v>
      </c>
      <c r="H304">
        <v>1</v>
      </c>
      <c r="I304">
        <v>1</v>
      </c>
      <c r="L304">
        <v>151</v>
      </c>
      <c r="M304">
        <v>197.67060852050781</v>
      </c>
      <c r="P304">
        <v>46.670608520507813</v>
      </c>
      <c r="Q304">
        <f t="shared" si="4"/>
        <v>46.670608520507813</v>
      </c>
    </row>
    <row r="305" spans="1:17" x14ac:dyDescent="0.35">
      <c r="A305" t="s">
        <v>570</v>
      </c>
      <c r="B305" t="s">
        <v>571</v>
      </c>
      <c r="C305" s="4">
        <v>39.819000000000003</v>
      </c>
      <c r="D305" s="4">
        <v>-121.89100000000001</v>
      </c>
      <c r="E305" t="s">
        <v>22</v>
      </c>
      <c r="F305" s="5">
        <v>37726</v>
      </c>
      <c r="H305">
        <v>1</v>
      </c>
      <c r="I305">
        <v>1</v>
      </c>
      <c r="L305">
        <v>148</v>
      </c>
      <c r="M305" s="6">
        <v>205.34</v>
      </c>
      <c r="N305" s="6"/>
      <c r="O305" s="6"/>
      <c r="P305" s="6">
        <v>57.34</v>
      </c>
      <c r="Q305" s="6">
        <f t="shared" si="4"/>
        <v>57.34</v>
      </c>
    </row>
    <row r="306" spans="1:17" x14ac:dyDescent="0.35">
      <c r="A306" t="s">
        <v>572</v>
      </c>
      <c r="B306" t="s">
        <v>573</v>
      </c>
      <c r="C306" s="4">
        <v>39.814263850000003</v>
      </c>
      <c r="D306" s="4">
        <v>-121.88049700000001</v>
      </c>
      <c r="E306" t="s">
        <v>32</v>
      </c>
      <c r="F306" s="5">
        <v>31929</v>
      </c>
      <c r="H306">
        <v>1</v>
      </c>
      <c r="I306">
        <v>1</v>
      </c>
      <c r="L306">
        <v>135</v>
      </c>
      <c r="M306" s="6">
        <v>205.34</v>
      </c>
      <c r="N306" s="6"/>
      <c r="O306" s="6"/>
      <c r="P306" s="6">
        <v>70.34</v>
      </c>
      <c r="Q306" s="6">
        <f t="shared" si="4"/>
        <v>70.34</v>
      </c>
    </row>
    <row r="307" spans="1:17" x14ac:dyDescent="0.35">
      <c r="A307" t="s">
        <v>574</v>
      </c>
      <c r="B307" t="s">
        <v>575</v>
      </c>
      <c r="C307" s="4">
        <v>39.819000000000003</v>
      </c>
      <c r="D307" s="4">
        <v>-121.89100000000001</v>
      </c>
      <c r="E307" t="s">
        <v>22</v>
      </c>
      <c r="F307" s="5">
        <v>37726</v>
      </c>
      <c r="H307">
        <v>1</v>
      </c>
      <c r="I307">
        <v>1</v>
      </c>
      <c r="L307">
        <v>147</v>
      </c>
      <c r="M307" s="6">
        <v>205.34</v>
      </c>
      <c r="N307" s="6"/>
      <c r="O307" s="6"/>
      <c r="P307" s="6">
        <v>58.34</v>
      </c>
      <c r="Q307" s="6">
        <f t="shared" si="4"/>
        <v>58.34</v>
      </c>
    </row>
    <row r="308" spans="1:17" x14ac:dyDescent="0.35">
      <c r="A308" t="s">
        <v>576</v>
      </c>
      <c r="B308" t="s">
        <v>577</v>
      </c>
      <c r="C308">
        <v>39.819000000000003</v>
      </c>
      <c r="D308">
        <v>-121.89100000000001</v>
      </c>
      <c r="E308" t="s">
        <v>22</v>
      </c>
      <c r="F308" s="5">
        <v>35004</v>
      </c>
      <c r="H308">
        <v>1</v>
      </c>
      <c r="I308">
        <v>1</v>
      </c>
      <c r="L308">
        <v>154</v>
      </c>
      <c r="M308" s="6">
        <v>205.34</v>
      </c>
      <c r="N308" s="6"/>
      <c r="O308" s="6"/>
      <c r="P308" s="6">
        <v>51.34</v>
      </c>
      <c r="Q308" s="6">
        <f t="shared" si="4"/>
        <v>51.34</v>
      </c>
    </row>
    <row r="309" spans="1:17" x14ac:dyDescent="0.35">
      <c r="A309" t="s">
        <v>578</v>
      </c>
      <c r="B309" t="s">
        <v>579</v>
      </c>
      <c r="C309">
        <v>39.819000000000003</v>
      </c>
      <c r="D309">
        <v>-121.89100000000001</v>
      </c>
      <c r="E309" t="s">
        <v>22</v>
      </c>
      <c r="F309" s="5">
        <v>37786</v>
      </c>
      <c r="H309">
        <v>1</v>
      </c>
      <c r="I309">
        <v>1</v>
      </c>
      <c r="L309">
        <v>143</v>
      </c>
      <c r="M309" s="6">
        <v>205.34</v>
      </c>
      <c r="N309" s="6"/>
      <c r="O309" s="6"/>
      <c r="P309" s="6">
        <v>62.34</v>
      </c>
      <c r="Q309" s="6">
        <f t="shared" si="4"/>
        <v>62.34</v>
      </c>
    </row>
    <row r="310" spans="1:17" x14ac:dyDescent="0.35">
      <c r="A310" t="s">
        <v>580</v>
      </c>
      <c r="B310" t="s">
        <v>581</v>
      </c>
      <c r="C310">
        <v>39.812035790000003</v>
      </c>
      <c r="D310">
        <v>-121.9023059</v>
      </c>
      <c r="E310" t="s">
        <v>32</v>
      </c>
      <c r="F310" s="5">
        <v>29252</v>
      </c>
      <c r="H310">
        <v>1</v>
      </c>
      <c r="I310">
        <v>1</v>
      </c>
      <c r="L310">
        <v>125</v>
      </c>
      <c r="M310" s="6">
        <v>188.25459289550781</v>
      </c>
      <c r="N310" s="6"/>
      <c r="O310" s="6"/>
      <c r="P310" s="6">
        <v>63.254592895507813</v>
      </c>
      <c r="Q310" s="6">
        <f t="shared" si="4"/>
        <v>63.254592895507813</v>
      </c>
    </row>
    <row r="311" spans="1:17" x14ac:dyDescent="0.35">
      <c r="A311" t="s">
        <v>582</v>
      </c>
      <c r="B311" t="s">
        <v>583</v>
      </c>
      <c r="C311">
        <v>39.814411329999999</v>
      </c>
      <c r="D311">
        <v>-121.90175960000001</v>
      </c>
      <c r="E311" t="s">
        <v>32</v>
      </c>
      <c r="F311" s="5">
        <v>29465</v>
      </c>
      <c r="H311">
        <v>1</v>
      </c>
      <c r="I311">
        <v>1</v>
      </c>
      <c r="L311">
        <v>150</v>
      </c>
      <c r="M311" s="6">
        <v>191.8963317871094</v>
      </c>
      <c r="N311" s="6"/>
      <c r="O311" s="6"/>
      <c r="P311" s="6">
        <v>41.896331787109382</v>
      </c>
      <c r="Q311" s="6">
        <f t="shared" si="4"/>
        <v>41.896331787109382</v>
      </c>
    </row>
    <row r="312" spans="1:17" x14ac:dyDescent="0.35">
      <c r="A312" t="s">
        <v>584</v>
      </c>
      <c r="B312" t="s">
        <v>585</v>
      </c>
      <c r="C312">
        <v>39.819000000000003</v>
      </c>
      <c r="D312">
        <v>-121.89100000000001</v>
      </c>
      <c r="E312" t="s">
        <v>22</v>
      </c>
      <c r="F312" s="5">
        <v>31959</v>
      </c>
      <c r="H312">
        <v>1</v>
      </c>
      <c r="I312">
        <v>1</v>
      </c>
      <c r="L312">
        <v>121</v>
      </c>
      <c r="M312" s="6">
        <v>205.34</v>
      </c>
      <c r="N312" s="6"/>
      <c r="O312" s="6"/>
      <c r="P312" s="6">
        <v>84.34</v>
      </c>
      <c r="Q312" s="6">
        <f t="shared" si="4"/>
        <v>84.34</v>
      </c>
    </row>
    <row r="313" spans="1:17" x14ac:dyDescent="0.35">
      <c r="A313" t="s">
        <v>586</v>
      </c>
      <c r="B313" t="s">
        <v>587</v>
      </c>
      <c r="C313">
        <v>39.811457500000003</v>
      </c>
      <c r="D313">
        <v>-121.8976861</v>
      </c>
      <c r="E313" t="s">
        <v>32</v>
      </c>
      <c r="F313" s="5">
        <v>35065</v>
      </c>
      <c r="H313">
        <v>1</v>
      </c>
      <c r="I313">
        <v>1</v>
      </c>
      <c r="L313">
        <v>148</v>
      </c>
      <c r="M313">
        <v>193.89762878417969</v>
      </c>
      <c r="P313">
        <v>45.897628784179688</v>
      </c>
      <c r="Q313">
        <f t="shared" si="4"/>
        <v>45.897628784179688</v>
      </c>
    </row>
    <row r="314" spans="1:17" x14ac:dyDescent="0.35">
      <c r="A314" t="s">
        <v>588</v>
      </c>
      <c r="B314" t="s">
        <v>589</v>
      </c>
      <c r="C314">
        <v>39.821062949999998</v>
      </c>
      <c r="D314">
        <v>-121.8829968</v>
      </c>
      <c r="E314" t="s">
        <v>19</v>
      </c>
      <c r="F314" s="5">
        <v>42132</v>
      </c>
      <c r="H314">
        <v>1</v>
      </c>
      <c r="I314">
        <v>1</v>
      </c>
      <c r="J314">
        <v>160</v>
      </c>
      <c r="K314">
        <v>200</v>
      </c>
      <c r="L314">
        <v>200</v>
      </c>
      <c r="M314" s="6">
        <v>205.34</v>
      </c>
      <c r="N314" s="6">
        <v>45.34</v>
      </c>
      <c r="O314" s="6">
        <v>5.3400000000000034</v>
      </c>
      <c r="P314" s="6">
        <v>5.3400000000000034</v>
      </c>
      <c r="Q314" s="6">
        <f t="shared" si="4"/>
        <v>5.3400000000000034</v>
      </c>
    </row>
    <row r="315" spans="1:17" x14ac:dyDescent="0.35">
      <c r="A315" t="s">
        <v>590</v>
      </c>
      <c r="B315" t="s">
        <v>591</v>
      </c>
      <c r="C315">
        <v>39.812036200000001</v>
      </c>
      <c r="D315">
        <v>-121.89736379999999</v>
      </c>
      <c r="E315" t="s">
        <v>32</v>
      </c>
      <c r="F315" s="5">
        <v>34912</v>
      </c>
      <c r="H315">
        <v>1</v>
      </c>
      <c r="I315">
        <v>1</v>
      </c>
      <c r="L315">
        <v>153</v>
      </c>
      <c r="M315" s="6">
        <v>194.75065612792969</v>
      </c>
      <c r="N315" s="6"/>
      <c r="O315" s="6"/>
      <c r="P315" s="6">
        <v>41.750656127929688</v>
      </c>
      <c r="Q315" s="6">
        <f t="shared" si="4"/>
        <v>41.750656127929688</v>
      </c>
    </row>
    <row r="316" spans="1:17" x14ac:dyDescent="0.35">
      <c r="A316" t="s">
        <v>592</v>
      </c>
      <c r="B316" t="s">
        <v>593</v>
      </c>
      <c r="C316">
        <v>39.812464519999999</v>
      </c>
      <c r="D316">
        <v>-121.8879283</v>
      </c>
      <c r="E316" t="s">
        <v>32</v>
      </c>
      <c r="F316" s="5">
        <v>32264</v>
      </c>
      <c r="H316">
        <v>1</v>
      </c>
      <c r="I316">
        <v>1</v>
      </c>
      <c r="L316">
        <v>110</v>
      </c>
      <c r="M316" s="6">
        <v>205.34</v>
      </c>
      <c r="N316" s="6"/>
      <c r="O316" s="6"/>
      <c r="P316" s="6">
        <v>95.34</v>
      </c>
      <c r="Q316" s="6">
        <f t="shared" si="4"/>
        <v>95.34</v>
      </c>
    </row>
    <row r="317" spans="1:17" x14ac:dyDescent="0.35">
      <c r="A317" t="s">
        <v>594</v>
      </c>
      <c r="B317" t="s">
        <v>595</v>
      </c>
      <c r="C317">
        <v>39.812199290000002</v>
      </c>
      <c r="D317">
        <v>-121.8930282</v>
      </c>
      <c r="E317" t="s">
        <v>32</v>
      </c>
      <c r="F317" s="5">
        <v>35004</v>
      </c>
      <c r="H317">
        <v>1</v>
      </c>
      <c r="I317">
        <v>1</v>
      </c>
      <c r="L317">
        <v>150</v>
      </c>
      <c r="M317">
        <v>203.77296447753909</v>
      </c>
      <c r="P317">
        <v>53.772964477539063</v>
      </c>
      <c r="Q317">
        <f t="shared" si="4"/>
        <v>53.772964477539063</v>
      </c>
    </row>
    <row r="318" spans="1:17" x14ac:dyDescent="0.35">
      <c r="A318" t="s">
        <v>596</v>
      </c>
      <c r="B318" t="s">
        <v>597</v>
      </c>
      <c r="C318">
        <v>39.813721059999999</v>
      </c>
      <c r="D318">
        <v>-121.8915923</v>
      </c>
      <c r="E318" t="s">
        <v>32</v>
      </c>
      <c r="F318" s="5">
        <v>30498</v>
      </c>
      <c r="H318">
        <v>1</v>
      </c>
      <c r="I318">
        <v>1</v>
      </c>
      <c r="L318">
        <v>157</v>
      </c>
      <c r="M318" s="6">
        <v>204.75721740722659</v>
      </c>
      <c r="N318" s="6"/>
      <c r="O318" s="6"/>
      <c r="P318" s="6">
        <v>47.757217407226563</v>
      </c>
      <c r="Q318" s="6">
        <f t="shared" si="4"/>
        <v>47.757217407226563</v>
      </c>
    </row>
    <row r="319" spans="1:17" x14ac:dyDescent="0.35">
      <c r="A319" t="s">
        <v>598</v>
      </c>
      <c r="B319" t="s">
        <v>599</v>
      </c>
      <c r="C319">
        <v>39.81521248</v>
      </c>
      <c r="D319">
        <v>-121.9031298</v>
      </c>
      <c r="E319" t="s">
        <v>32</v>
      </c>
      <c r="F319" s="5">
        <v>29952</v>
      </c>
      <c r="H319">
        <v>1</v>
      </c>
      <c r="I319">
        <v>1</v>
      </c>
      <c r="L319">
        <v>150</v>
      </c>
      <c r="M319" s="6">
        <v>191.33857727050781</v>
      </c>
      <c r="N319" s="6"/>
      <c r="O319" s="6"/>
      <c r="P319" s="6">
        <v>41.338577270507813</v>
      </c>
      <c r="Q319" s="6">
        <f t="shared" si="4"/>
        <v>41.338577270507813</v>
      </c>
    </row>
    <row r="320" spans="1:17" x14ac:dyDescent="0.35">
      <c r="A320" t="s">
        <v>600</v>
      </c>
      <c r="B320" t="s">
        <v>601</v>
      </c>
      <c r="C320">
        <v>39.819000000000003</v>
      </c>
      <c r="D320">
        <v>-121.89100000000001</v>
      </c>
      <c r="E320" t="s">
        <v>22</v>
      </c>
      <c r="F320" s="5">
        <v>32874</v>
      </c>
      <c r="H320">
        <v>1</v>
      </c>
      <c r="I320">
        <v>1</v>
      </c>
      <c r="L320">
        <v>120</v>
      </c>
      <c r="M320" s="6">
        <v>205.34</v>
      </c>
      <c r="N320" s="6"/>
      <c r="O320" s="6"/>
      <c r="P320" s="6">
        <v>85.34</v>
      </c>
      <c r="Q320" s="6">
        <f t="shared" si="4"/>
        <v>85.34</v>
      </c>
    </row>
    <row r="321" spans="1:17" x14ac:dyDescent="0.35">
      <c r="A321" t="s">
        <v>602</v>
      </c>
      <c r="B321" t="s">
        <v>603</v>
      </c>
      <c r="C321">
        <v>39.811839519999999</v>
      </c>
      <c r="D321">
        <v>-121.8890121</v>
      </c>
      <c r="E321" t="s">
        <v>19</v>
      </c>
      <c r="F321" s="5">
        <v>43102</v>
      </c>
      <c r="H321">
        <v>1</v>
      </c>
      <c r="I321">
        <v>1</v>
      </c>
      <c r="J321">
        <v>160</v>
      </c>
      <c r="K321">
        <v>200</v>
      </c>
      <c r="L321">
        <v>200</v>
      </c>
      <c r="M321">
        <v>205.34</v>
      </c>
      <c r="N321">
        <v>45.34</v>
      </c>
      <c r="O321">
        <v>5.3400000000000034</v>
      </c>
      <c r="P321">
        <v>5.3400000000000034</v>
      </c>
      <c r="Q321">
        <f t="shared" ref="Q321:Q384" si="5">MAX(P321+$G$4, O321)</f>
        <v>5.3400000000000034</v>
      </c>
    </row>
    <row r="322" spans="1:17" x14ac:dyDescent="0.35">
      <c r="A322" t="s">
        <v>604</v>
      </c>
      <c r="B322" t="s">
        <v>605</v>
      </c>
      <c r="C322">
        <v>39.819000000000003</v>
      </c>
      <c r="D322">
        <v>-121.89100000000001</v>
      </c>
      <c r="E322" t="s">
        <v>22</v>
      </c>
      <c r="F322" s="5">
        <v>33390</v>
      </c>
      <c r="H322">
        <v>2</v>
      </c>
      <c r="I322">
        <v>1</v>
      </c>
      <c r="L322">
        <v>150</v>
      </c>
      <c r="M322" s="6">
        <v>205.34</v>
      </c>
      <c r="N322" s="6"/>
      <c r="O322" s="6"/>
      <c r="P322" s="6">
        <v>55.34</v>
      </c>
      <c r="Q322" s="6">
        <f t="shared" si="5"/>
        <v>55.34</v>
      </c>
    </row>
    <row r="323" spans="1:17" x14ac:dyDescent="0.35">
      <c r="A323" t="s">
        <v>606</v>
      </c>
      <c r="B323" t="s">
        <v>607</v>
      </c>
      <c r="C323">
        <v>39.819000000000003</v>
      </c>
      <c r="D323">
        <v>-121.89100000000001</v>
      </c>
      <c r="E323" t="s">
        <v>22</v>
      </c>
      <c r="F323" s="5">
        <v>33604</v>
      </c>
      <c r="H323">
        <v>1</v>
      </c>
      <c r="I323">
        <v>1</v>
      </c>
      <c r="L323">
        <v>131</v>
      </c>
      <c r="M323" s="6">
        <v>205.34</v>
      </c>
      <c r="N323" s="6"/>
      <c r="O323" s="6"/>
      <c r="P323" s="6">
        <v>74.34</v>
      </c>
      <c r="Q323" s="6">
        <f t="shared" si="5"/>
        <v>74.34</v>
      </c>
    </row>
    <row r="324" spans="1:17" x14ac:dyDescent="0.35">
      <c r="A324" t="s">
        <v>608</v>
      </c>
      <c r="B324" t="s">
        <v>609</v>
      </c>
      <c r="C324">
        <v>39.819000000000003</v>
      </c>
      <c r="D324">
        <v>-121.89100000000001</v>
      </c>
      <c r="E324" t="s">
        <v>22</v>
      </c>
      <c r="F324" s="5">
        <v>34824</v>
      </c>
      <c r="H324">
        <v>1</v>
      </c>
      <c r="I324">
        <v>1</v>
      </c>
      <c r="J324">
        <v>0</v>
      </c>
      <c r="L324">
        <v>150</v>
      </c>
      <c r="M324">
        <v>205.34</v>
      </c>
      <c r="N324">
        <v>205.34</v>
      </c>
      <c r="P324">
        <v>55.34</v>
      </c>
      <c r="Q324">
        <f t="shared" si="5"/>
        <v>55.34</v>
      </c>
    </row>
    <row r="325" spans="1:17" x14ac:dyDescent="0.35">
      <c r="A325" t="s">
        <v>610</v>
      </c>
      <c r="B325" t="s">
        <v>611</v>
      </c>
      <c r="C325">
        <v>39.81183935</v>
      </c>
      <c r="D325">
        <v>-121.8883561</v>
      </c>
      <c r="E325" t="s">
        <v>19</v>
      </c>
      <c r="F325" s="5">
        <v>40442</v>
      </c>
      <c r="H325">
        <v>1</v>
      </c>
      <c r="I325">
        <v>1</v>
      </c>
      <c r="L325">
        <v>175</v>
      </c>
      <c r="M325" s="6">
        <v>205.34</v>
      </c>
      <c r="N325" s="6"/>
      <c r="O325" s="6"/>
      <c r="P325" s="6">
        <v>30.34</v>
      </c>
      <c r="Q325" s="6">
        <f t="shared" si="5"/>
        <v>30.34</v>
      </c>
    </row>
    <row r="326" spans="1:17" x14ac:dyDescent="0.35">
      <c r="A326" t="s">
        <v>612</v>
      </c>
      <c r="B326" t="s">
        <v>613</v>
      </c>
      <c r="C326">
        <v>39.819000000000003</v>
      </c>
      <c r="D326">
        <v>-121.89100000000001</v>
      </c>
      <c r="E326" t="s">
        <v>22</v>
      </c>
      <c r="F326" s="5">
        <v>31717</v>
      </c>
      <c r="H326">
        <v>1</v>
      </c>
      <c r="I326">
        <v>1</v>
      </c>
      <c r="L326">
        <v>122</v>
      </c>
      <c r="M326" s="6">
        <v>205.34</v>
      </c>
      <c r="N326" s="6"/>
      <c r="O326" s="6"/>
      <c r="P326" s="6">
        <v>83.34</v>
      </c>
      <c r="Q326" s="6">
        <f t="shared" si="5"/>
        <v>83.34</v>
      </c>
    </row>
    <row r="327" spans="1:17" x14ac:dyDescent="0.35">
      <c r="A327" t="s">
        <v>614</v>
      </c>
      <c r="B327" t="s">
        <v>615</v>
      </c>
      <c r="C327">
        <v>39.815228990000001</v>
      </c>
      <c r="D327">
        <v>-121.8804698</v>
      </c>
      <c r="E327" t="s">
        <v>32</v>
      </c>
      <c r="F327" s="5">
        <v>31533</v>
      </c>
      <c r="H327">
        <v>1</v>
      </c>
      <c r="I327">
        <v>1</v>
      </c>
      <c r="L327">
        <v>150</v>
      </c>
      <c r="M327" s="6">
        <v>205.34</v>
      </c>
      <c r="N327" s="6"/>
      <c r="O327" s="6"/>
      <c r="P327" s="6">
        <v>55.34</v>
      </c>
      <c r="Q327" s="6">
        <f t="shared" si="5"/>
        <v>55.34</v>
      </c>
    </row>
    <row r="328" spans="1:17" x14ac:dyDescent="0.35">
      <c r="A328" t="s">
        <v>616</v>
      </c>
      <c r="B328" t="s">
        <v>617</v>
      </c>
      <c r="C328">
        <v>39.814318249999999</v>
      </c>
      <c r="D328">
        <v>-121.8916491</v>
      </c>
      <c r="E328" t="s">
        <v>32</v>
      </c>
      <c r="F328" s="5">
        <v>30437</v>
      </c>
      <c r="H328">
        <v>1</v>
      </c>
      <c r="I328">
        <v>1</v>
      </c>
      <c r="L328">
        <v>181</v>
      </c>
      <c r="M328" s="6">
        <v>205.34</v>
      </c>
      <c r="N328" s="6"/>
      <c r="O328" s="6"/>
      <c r="P328" s="6">
        <v>24.34</v>
      </c>
      <c r="Q328" s="6">
        <f t="shared" si="5"/>
        <v>24.34</v>
      </c>
    </row>
    <row r="329" spans="1:17" x14ac:dyDescent="0.35">
      <c r="A329" t="s">
        <v>618</v>
      </c>
      <c r="B329" t="s">
        <v>619</v>
      </c>
      <c r="C329">
        <v>39.819000000000003</v>
      </c>
      <c r="D329">
        <v>-121.89100000000001</v>
      </c>
      <c r="E329" t="s">
        <v>22</v>
      </c>
      <c r="F329" s="5">
        <v>37726</v>
      </c>
      <c r="H329">
        <v>1</v>
      </c>
      <c r="I329">
        <v>1</v>
      </c>
      <c r="L329">
        <v>145</v>
      </c>
      <c r="M329">
        <v>205.34</v>
      </c>
      <c r="P329">
        <v>60.34</v>
      </c>
      <c r="Q329">
        <f t="shared" si="5"/>
        <v>60.34</v>
      </c>
    </row>
    <row r="330" spans="1:17" x14ac:dyDescent="0.35">
      <c r="A330" t="s">
        <v>620</v>
      </c>
      <c r="B330" t="s">
        <v>621</v>
      </c>
      <c r="C330">
        <v>39.811546849999999</v>
      </c>
      <c r="D330">
        <v>-121.8930129</v>
      </c>
      <c r="E330" t="s">
        <v>32</v>
      </c>
      <c r="F330" s="5">
        <v>35186</v>
      </c>
      <c r="H330">
        <v>1</v>
      </c>
      <c r="I330">
        <v>1</v>
      </c>
      <c r="L330">
        <v>158</v>
      </c>
      <c r="M330" s="6">
        <v>202.65748596191409</v>
      </c>
      <c r="N330" s="6"/>
      <c r="O330" s="6"/>
      <c r="P330" s="6">
        <v>44.657485961914063</v>
      </c>
      <c r="Q330" s="6">
        <f t="shared" si="5"/>
        <v>44.657485961914063</v>
      </c>
    </row>
    <row r="331" spans="1:17" x14ac:dyDescent="0.35">
      <c r="A331" t="s">
        <v>622</v>
      </c>
      <c r="B331" t="s">
        <v>623</v>
      </c>
      <c r="C331">
        <v>39.819000000000003</v>
      </c>
      <c r="D331">
        <v>-121.89100000000001</v>
      </c>
      <c r="E331" t="s">
        <v>22</v>
      </c>
      <c r="F331" s="5">
        <v>37726</v>
      </c>
      <c r="H331">
        <v>1</v>
      </c>
      <c r="I331">
        <v>1</v>
      </c>
      <c r="L331">
        <v>144</v>
      </c>
      <c r="M331" s="6">
        <v>205.34</v>
      </c>
      <c r="N331" s="6"/>
      <c r="O331" s="6"/>
      <c r="P331" s="6">
        <v>61.34</v>
      </c>
      <c r="Q331" s="6">
        <f t="shared" si="5"/>
        <v>61.34</v>
      </c>
    </row>
    <row r="332" spans="1:17" x14ac:dyDescent="0.35">
      <c r="A332" t="s">
        <v>624</v>
      </c>
      <c r="B332" t="s">
        <v>625</v>
      </c>
      <c r="C332">
        <v>39.819000000000003</v>
      </c>
      <c r="D332">
        <v>-121.89100000000001</v>
      </c>
      <c r="E332" t="s">
        <v>22</v>
      </c>
      <c r="F332" s="5">
        <v>32599</v>
      </c>
      <c r="H332">
        <v>1</v>
      </c>
      <c r="I332">
        <v>1</v>
      </c>
      <c r="L332">
        <v>121</v>
      </c>
      <c r="M332" s="6">
        <v>205.34</v>
      </c>
      <c r="N332" s="6"/>
      <c r="O332" s="6"/>
      <c r="P332" s="6">
        <v>84.34</v>
      </c>
      <c r="Q332" s="6">
        <f t="shared" si="5"/>
        <v>84.34</v>
      </c>
    </row>
    <row r="333" spans="1:17" x14ac:dyDescent="0.35">
      <c r="A333" t="s">
        <v>626</v>
      </c>
      <c r="B333" t="s">
        <v>627</v>
      </c>
      <c r="C333">
        <v>39.819000000000003</v>
      </c>
      <c r="D333">
        <v>-121.89100000000001</v>
      </c>
      <c r="E333" t="s">
        <v>22</v>
      </c>
      <c r="F333" s="5">
        <v>35004</v>
      </c>
      <c r="H333">
        <v>1</v>
      </c>
      <c r="I333">
        <v>1</v>
      </c>
      <c r="L333">
        <v>154</v>
      </c>
      <c r="M333" s="6">
        <v>205.34</v>
      </c>
      <c r="N333" s="6"/>
      <c r="O333" s="6"/>
      <c r="P333" s="6">
        <v>51.34</v>
      </c>
      <c r="Q333" s="6">
        <f t="shared" si="5"/>
        <v>51.34</v>
      </c>
    </row>
    <row r="334" spans="1:17" x14ac:dyDescent="0.35">
      <c r="A334" t="s">
        <v>628</v>
      </c>
      <c r="B334" t="s">
        <v>629</v>
      </c>
      <c r="C334">
        <v>39.819000000000003</v>
      </c>
      <c r="D334">
        <v>-121.89100000000001</v>
      </c>
      <c r="E334" t="s">
        <v>22</v>
      </c>
      <c r="F334" s="5">
        <v>37726</v>
      </c>
      <c r="H334">
        <v>1</v>
      </c>
      <c r="I334">
        <v>1</v>
      </c>
      <c r="L334">
        <v>145</v>
      </c>
      <c r="M334" s="6">
        <v>205.34</v>
      </c>
      <c r="N334" s="6"/>
      <c r="O334" s="6"/>
      <c r="P334" s="6">
        <v>60.34</v>
      </c>
      <c r="Q334" s="6">
        <f t="shared" si="5"/>
        <v>60.34</v>
      </c>
    </row>
    <row r="335" spans="1:17" x14ac:dyDescent="0.35">
      <c r="A335" t="s">
        <v>630</v>
      </c>
      <c r="B335" t="s">
        <v>631</v>
      </c>
      <c r="C335">
        <v>39.812964440000002</v>
      </c>
      <c r="D335">
        <v>-121.8906928</v>
      </c>
      <c r="E335" t="s">
        <v>32</v>
      </c>
      <c r="F335" s="5">
        <v>32690</v>
      </c>
      <c r="H335">
        <v>1</v>
      </c>
      <c r="I335">
        <v>1</v>
      </c>
      <c r="L335">
        <v>132</v>
      </c>
      <c r="M335">
        <v>205.34</v>
      </c>
      <c r="P335">
        <v>73.34</v>
      </c>
      <c r="Q335">
        <f t="shared" si="5"/>
        <v>73.34</v>
      </c>
    </row>
    <row r="336" spans="1:17" x14ac:dyDescent="0.35">
      <c r="A336" t="s">
        <v>632</v>
      </c>
      <c r="B336" t="s">
        <v>633</v>
      </c>
      <c r="C336">
        <v>39.819000000000003</v>
      </c>
      <c r="D336">
        <v>-121.89100000000001</v>
      </c>
      <c r="E336" t="s">
        <v>22</v>
      </c>
      <c r="F336" s="5">
        <v>32356</v>
      </c>
      <c r="H336">
        <v>1</v>
      </c>
      <c r="I336">
        <v>1</v>
      </c>
      <c r="L336">
        <v>136</v>
      </c>
      <c r="M336">
        <v>205.34</v>
      </c>
      <c r="P336">
        <v>69.34</v>
      </c>
      <c r="Q336">
        <f t="shared" si="5"/>
        <v>69.34</v>
      </c>
    </row>
    <row r="337" spans="1:17" x14ac:dyDescent="0.35">
      <c r="A337" t="s">
        <v>634</v>
      </c>
      <c r="B337" t="s">
        <v>635</v>
      </c>
      <c r="C337">
        <v>39.819000000000003</v>
      </c>
      <c r="D337">
        <v>-121.89100000000001</v>
      </c>
      <c r="E337" t="s">
        <v>22</v>
      </c>
      <c r="F337" s="5">
        <v>33664</v>
      </c>
      <c r="H337">
        <v>1</v>
      </c>
      <c r="I337">
        <v>1</v>
      </c>
      <c r="L337">
        <v>141</v>
      </c>
      <c r="M337" s="6">
        <v>205.34</v>
      </c>
      <c r="N337" s="6"/>
      <c r="O337" s="6"/>
      <c r="P337" s="6">
        <v>64.34</v>
      </c>
      <c r="Q337" s="6">
        <f t="shared" si="5"/>
        <v>64.34</v>
      </c>
    </row>
    <row r="338" spans="1:17" x14ac:dyDescent="0.35">
      <c r="A338" t="s">
        <v>636</v>
      </c>
      <c r="B338" t="s">
        <v>637</v>
      </c>
      <c r="C338">
        <v>39.818535330000003</v>
      </c>
      <c r="D338">
        <v>-121.88482430000001</v>
      </c>
      <c r="E338" t="s">
        <v>32</v>
      </c>
      <c r="F338" s="5">
        <v>38086</v>
      </c>
      <c r="H338">
        <v>1</v>
      </c>
      <c r="I338">
        <v>1</v>
      </c>
      <c r="L338">
        <v>170</v>
      </c>
      <c r="M338">
        <v>205.34</v>
      </c>
      <c r="P338">
        <v>35.340000000000003</v>
      </c>
      <c r="Q338">
        <f t="shared" si="5"/>
        <v>35.340000000000003</v>
      </c>
    </row>
    <row r="339" spans="1:17" x14ac:dyDescent="0.35">
      <c r="A339" t="s">
        <v>638</v>
      </c>
      <c r="B339" t="s">
        <v>639</v>
      </c>
      <c r="C339">
        <v>39.814947779999997</v>
      </c>
      <c r="D339">
        <v>-121.9006801</v>
      </c>
      <c r="E339" t="s">
        <v>32</v>
      </c>
      <c r="F339" s="5">
        <v>29495</v>
      </c>
      <c r="H339">
        <v>1</v>
      </c>
      <c r="I339">
        <v>1</v>
      </c>
      <c r="L339">
        <v>138</v>
      </c>
      <c r="M339">
        <v>192.81495666503909</v>
      </c>
      <c r="P339">
        <v>54.814956665039063</v>
      </c>
      <c r="Q339">
        <f t="shared" si="5"/>
        <v>54.814956665039063</v>
      </c>
    </row>
    <row r="340" spans="1:17" x14ac:dyDescent="0.35">
      <c r="A340" t="s">
        <v>640</v>
      </c>
      <c r="B340" t="s">
        <v>641</v>
      </c>
      <c r="C340">
        <v>39.813719409999997</v>
      </c>
      <c r="D340">
        <v>-121.9075579</v>
      </c>
      <c r="E340" t="s">
        <v>32</v>
      </c>
      <c r="F340" s="5">
        <v>32933</v>
      </c>
      <c r="H340">
        <v>1</v>
      </c>
      <c r="I340">
        <v>1</v>
      </c>
      <c r="L340">
        <v>130</v>
      </c>
      <c r="M340" s="6">
        <v>186.22047424316409</v>
      </c>
      <c r="N340" s="6"/>
      <c r="O340" s="6"/>
      <c r="P340" s="6">
        <v>56.220474243164063</v>
      </c>
      <c r="Q340" s="6">
        <f t="shared" si="5"/>
        <v>56.220474243164063</v>
      </c>
    </row>
    <row r="341" spans="1:17" x14ac:dyDescent="0.35">
      <c r="A341" t="s">
        <v>642</v>
      </c>
      <c r="B341" t="s">
        <v>643</v>
      </c>
      <c r="C341">
        <v>39.818899999999999</v>
      </c>
      <c r="D341">
        <v>-121.91</v>
      </c>
      <c r="E341" t="s">
        <v>22</v>
      </c>
      <c r="F341" s="5">
        <v>32782</v>
      </c>
      <c r="H341">
        <v>1</v>
      </c>
      <c r="I341">
        <v>1</v>
      </c>
      <c r="L341">
        <v>143</v>
      </c>
      <c r="M341" s="6">
        <v>190.583984375</v>
      </c>
      <c r="N341" s="6"/>
      <c r="O341" s="6"/>
      <c r="P341" s="6">
        <v>47.583984375</v>
      </c>
      <c r="Q341" s="6">
        <f t="shared" si="5"/>
        <v>47.583984375</v>
      </c>
    </row>
    <row r="342" spans="1:17" x14ac:dyDescent="0.35">
      <c r="A342" t="s">
        <v>644</v>
      </c>
      <c r="B342" t="s">
        <v>645</v>
      </c>
      <c r="C342">
        <v>39.818899999999999</v>
      </c>
      <c r="D342">
        <v>-121.91</v>
      </c>
      <c r="E342" t="s">
        <v>22</v>
      </c>
      <c r="F342" s="5">
        <v>32325</v>
      </c>
      <c r="H342">
        <v>1</v>
      </c>
      <c r="I342">
        <v>1</v>
      </c>
      <c r="L342">
        <v>136</v>
      </c>
      <c r="M342" s="6">
        <v>190.583984375</v>
      </c>
      <c r="N342" s="6"/>
      <c r="O342" s="6"/>
      <c r="P342" s="6">
        <v>54.583984375</v>
      </c>
      <c r="Q342" s="6">
        <f t="shared" si="5"/>
        <v>54.583984375</v>
      </c>
    </row>
    <row r="343" spans="1:17" x14ac:dyDescent="0.35">
      <c r="A343" t="s">
        <v>646</v>
      </c>
      <c r="B343" t="s">
        <v>647</v>
      </c>
      <c r="C343">
        <v>39.818899999999999</v>
      </c>
      <c r="D343">
        <v>-121.91</v>
      </c>
      <c r="E343" t="s">
        <v>22</v>
      </c>
      <c r="F343" s="5">
        <v>33604</v>
      </c>
      <c r="H343">
        <v>1</v>
      </c>
      <c r="I343">
        <v>1</v>
      </c>
      <c r="L343">
        <v>150</v>
      </c>
      <c r="M343" s="6">
        <v>190.583984375</v>
      </c>
      <c r="N343" s="6"/>
      <c r="O343" s="6"/>
      <c r="P343" s="6">
        <v>40.583984375</v>
      </c>
      <c r="Q343" s="6">
        <f t="shared" si="5"/>
        <v>40.583984375</v>
      </c>
    </row>
    <row r="344" spans="1:17" x14ac:dyDescent="0.35">
      <c r="A344" t="s">
        <v>648</v>
      </c>
      <c r="B344" t="s">
        <v>649</v>
      </c>
      <c r="C344">
        <v>39.818899999999999</v>
      </c>
      <c r="D344">
        <v>-121.91</v>
      </c>
      <c r="E344" t="s">
        <v>22</v>
      </c>
      <c r="F344" s="5">
        <v>32112</v>
      </c>
      <c r="H344">
        <v>1</v>
      </c>
      <c r="I344">
        <v>1</v>
      </c>
      <c r="L344">
        <v>135</v>
      </c>
      <c r="M344" s="6">
        <v>190.583984375</v>
      </c>
      <c r="N344" s="6"/>
      <c r="O344" s="6"/>
      <c r="P344" s="6">
        <v>55.583984375</v>
      </c>
      <c r="Q344" s="6">
        <f t="shared" si="5"/>
        <v>55.583984375</v>
      </c>
    </row>
    <row r="345" spans="1:17" x14ac:dyDescent="0.35">
      <c r="A345" t="s">
        <v>650</v>
      </c>
      <c r="B345" t="s">
        <v>651</v>
      </c>
      <c r="C345">
        <v>39.822820929999999</v>
      </c>
      <c r="D345">
        <v>-121.9163267</v>
      </c>
      <c r="E345" t="s">
        <v>32</v>
      </c>
      <c r="F345" s="5">
        <v>31048</v>
      </c>
      <c r="H345">
        <v>1</v>
      </c>
      <c r="I345">
        <v>1</v>
      </c>
      <c r="L345">
        <v>160</v>
      </c>
      <c r="M345" s="6">
        <v>192.32283020019531</v>
      </c>
      <c r="N345" s="6"/>
      <c r="O345" s="6"/>
      <c r="P345" s="6">
        <v>32.322830200195313</v>
      </c>
      <c r="Q345" s="6">
        <f t="shared" si="5"/>
        <v>32.322830200195313</v>
      </c>
    </row>
    <row r="346" spans="1:17" x14ac:dyDescent="0.35">
      <c r="A346" t="s">
        <v>652</v>
      </c>
      <c r="B346" t="s">
        <v>653</v>
      </c>
      <c r="C346">
        <v>39.819840839999998</v>
      </c>
      <c r="D346">
        <v>-121.90584749999999</v>
      </c>
      <c r="E346" t="s">
        <v>32</v>
      </c>
      <c r="F346" s="5">
        <v>30072</v>
      </c>
      <c r="H346">
        <v>1</v>
      </c>
      <c r="I346">
        <v>1</v>
      </c>
      <c r="L346">
        <v>178</v>
      </c>
      <c r="M346">
        <v>194.19291687011719</v>
      </c>
      <c r="P346">
        <v>16.192916870117191</v>
      </c>
      <c r="Q346">
        <f t="shared" si="5"/>
        <v>16.192916870117191</v>
      </c>
    </row>
    <row r="347" spans="1:17" x14ac:dyDescent="0.35">
      <c r="A347" t="s">
        <v>654</v>
      </c>
      <c r="B347" t="s">
        <v>655</v>
      </c>
      <c r="C347">
        <v>39.816254059999999</v>
      </c>
      <c r="D347">
        <v>-121.91582649999999</v>
      </c>
      <c r="E347" t="s">
        <v>32</v>
      </c>
      <c r="F347" s="5">
        <v>32021</v>
      </c>
      <c r="H347">
        <v>1</v>
      </c>
      <c r="I347">
        <v>1</v>
      </c>
      <c r="L347">
        <v>126</v>
      </c>
      <c r="M347" s="6">
        <v>184.51445007324219</v>
      </c>
      <c r="N347" s="6"/>
      <c r="O347" s="6"/>
      <c r="P347" s="6">
        <v>58.514450073242188</v>
      </c>
      <c r="Q347" s="6">
        <f t="shared" si="5"/>
        <v>58.514450073242188</v>
      </c>
    </row>
    <row r="348" spans="1:17" x14ac:dyDescent="0.35">
      <c r="A348" t="s">
        <v>656</v>
      </c>
      <c r="B348" t="s">
        <v>657</v>
      </c>
      <c r="C348">
        <v>39.818332400000003</v>
      </c>
      <c r="D348">
        <v>-121.9074868</v>
      </c>
      <c r="E348" t="s">
        <v>32</v>
      </c>
      <c r="F348" s="5">
        <v>35241</v>
      </c>
      <c r="H348">
        <v>1</v>
      </c>
      <c r="I348">
        <v>1</v>
      </c>
      <c r="L348">
        <v>120</v>
      </c>
      <c r="M348">
        <v>191.07612609863281</v>
      </c>
      <c r="P348">
        <v>71.076126098632813</v>
      </c>
      <c r="Q348">
        <f t="shared" si="5"/>
        <v>71.076126098632813</v>
      </c>
    </row>
    <row r="349" spans="1:17" x14ac:dyDescent="0.35">
      <c r="A349" t="s">
        <v>658</v>
      </c>
      <c r="B349" t="s">
        <v>659</v>
      </c>
      <c r="C349">
        <v>39.81244453</v>
      </c>
      <c r="D349">
        <v>-121.9091766</v>
      </c>
      <c r="E349" t="s">
        <v>19</v>
      </c>
      <c r="F349" s="5">
        <v>40094</v>
      </c>
      <c r="H349">
        <v>1</v>
      </c>
      <c r="I349">
        <v>1</v>
      </c>
      <c r="L349">
        <v>180</v>
      </c>
      <c r="M349">
        <v>183.92388916015619</v>
      </c>
      <c r="P349">
        <v>3.92388916015625</v>
      </c>
      <c r="Q349">
        <f t="shared" si="5"/>
        <v>3.92388916015625</v>
      </c>
    </row>
    <row r="350" spans="1:17" x14ac:dyDescent="0.35">
      <c r="A350" t="s">
        <v>660</v>
      </c>
      <c r="B350" t="s">
        <v>661</v>
      </c>
      <c r="C350">
        <v>39.816510340000001</v>
      </c>
      <c r="D350">
        <v>-121.91509790000001</v>
      </c>
      <c r="E350" t="s">
        <v>32</v>
      </c>
      <c r="F350" s="5">
        <v>33239</v>
      </c>
      <c r="H350">
        <v>1</v>
      </c>
      <c r="I350">
        <v>1</v>
      </c>
      <c r="L350">
        <v>136</v>
      </c>
      <c r="M350">
        <v>185.0065612792969</v>
      </c>
      <c r="P350">
        <v>49.006561279296882</v>
      </c>
      <c r="Q350">
        <f t="shared" si="5"/>
        <v>49.006561279296882</v>
      </c>
    </row>
    <row r="351" spans="1:17" x14ac:dyDescent="0.35">
      <c r="A351" t="s">
        <v>662</v>
      </c>
      <c r="B351" t="s">
        <v>663</v>
      </c>
      <c r="C351">
        <v>39.81721632</v>
      </c>
      <c r="D351">
        <v>-121.9184094</v>
      </c>
      <c r="E351" t="s">
        <v>32</v>
      </c>
      <c r="F351" s="5">
        <v>31017</v>
      </c>
      <c r="H351">
        <v>1</v>
      </c>
      <c r="I351">
        <v>1</v>
      </c>
      <c r="L351">
        <v>155</v>
      </c>
      <c r="M351">
        <v>183.989501953125</v>
      </c>
      <c r="P351">
        <v>28.989501953125</v>
      </c>
      <c r="Q351">
        <f t="shared" si="5"/>
        <v>28.989501953125</v>
      </c>
    </row>
    <row r="352" spans="1:17" x14ac:dyDescent="0.35">
      <c r="A352" t="s">
        <v>664</v>
      </c>
      <c r="B352" t="s">
        <v>665</v>
      </c>
      <c r="C352">
        <v>39.81328439</v>
      </c>
      <c r="D352">
        <v>-121.9158448</v>
      </c>
      <c r="E352" t="s">
        <v>32</v>
      </c>
      <c r="F352" s="5">
        <v>32599</v>
      </c>
      <c r="H352">
        <v>1</v>
      </c>
      <c r="I352">
        <v>1</v>
      </c>
      <c r="L352">
        <v>125</v>
      </c>
      <c r="M352">
        <v>181.4632568359375</v>
      </c>
      <c r="P352">
        <v>56.4632568359375</v>
      </c>
      <c r="Q352">
        <f t="shared" si="5"/>
        <v>56.4632568359375</v>
      </c>
    </row>
    <row r="353" spans="1:17" x14ac:dyDescent="0.35">
      <c r="A353" t="s">
        <v>666</v>
      </c>
      <c r="B353" t="s">
        <v>667</v>
      </c>
      <c r="C353">
        <v>39.816368529999998</v>
      </c>
      <c r="D353">
        <v>-121.9131122</v>
      </c>
      <c r="E353" t="s">
        <v>32</v>
      </c>
      <c r="F353" s="5">
        <v>31107</v>
      </c>
      <c r="H353">
        <v>1</v>
      </c>
      <c r="I353">
        <v>1</v>
      </c>
      <c r="L353">
        <v>146</v>
      </c>
      <c r="M353" s="6">
        <v>187.13911437988281</v>
      </c>
      <c r="N353" s="6"/>
      <c r="O353" s="6"/>
      <c r="P353" s="6">
        <v>41.139114379882813</v>
      </c>
      <c r="Q353" s="6">
        <f t="shared" si="5"/>
        <v>41.139114379882813</v>
      </c>
    </row>
    <row r="354" spans="1:17" x14ac:dyDescent="0.35">
      <c r="A354" t="s">
        <v>668</v>
      </c>
      <c r="B354" t="s">
        <v>669</v>
      </c>
      <c r="C354">
        <v>39.814924449999999</v>
      </c>
      <c r="D354">
        <v>-121.90465349999999</v>
      </c>
      <c r="E354" t="s">
        <v>32</v>
      </c>
      <c r="F354" s="5">
        <v>31990</v>
      </c>
      <c r="H354">
        <v>1</v>
      </c>
      <c r="I354">
        <v>1</v>
      </c>
      <c r="L354">
        <v>124</v>
      </c>
      <c r="M354" s="6">
        <v>189.59974670410159</v>
      </c>
      <c r="N354" s="6"/>
      <c r="O354" s="6"/>
      <c r="P354" s="6">
        <v>65.599746704101563</v>
      </c>
      <c r="Q354" s="6">
        <f t="shared" si="5"/>
        <v>65.599746704101563</v>
      </c>
    </row>
    <row r="355" spans="1:17" x14ac:dyDescent="0.35">
      <c r="A355" t="s">
        <v>670</v>
      </c>
      <c r="B355" t="s">
        <v>671</v>
      </c>
      <c r="C355">
        <v>39.812284720000001</v>
      </c>
      <c r="D355">
        <v>-121.8987236</v>
      </c>
      <c r="E355" t="s">
        <v>19</v>
      </c>
      <c r="F355" s="5">
        <v>36586</v>
      </c>
      <c r="H355">
        <v>1</v>
      </c>
      <c r="I355">
        <v>1</v>
      </c>
      <c r="L355">
        <v>154</v>
      </c>
      <c r="M355">
        <v>191.8307189941406</v>
      </c>
      <c r="P355">
        <v>37.830718994140618</v>
      </c>
      <c r="Q355">
        <f t="shared" si="5"/>
        <v>37.830718994140618</v>
      </c>
    </row>
    <row r="356" spans="1:17" x14ac:dyDescent="0.35">
      <c r="A356" t="s">
        <v>672</v>
      </c>
      <c r="B356" t="s">
        <v>673</v>
      </c>
      <c r="C356">
        <v>39.814884509999999</v>
      </c>
      <c r="D356">
        <v>-121.903857</v>
      </c>
      <c r="E356" t="s">
        <v>32</v>
      </c>
      <c r="F356" s="5">
        <v>31260</v>
      </c>
      <c r="H356">
        <v>1</v>
      </c>
      <c r="I356">
        <v>1</v>
      </c>
      <c r="L356">
        <v>136</v>
      </c>
      <c r="M356">
        <v>190.71522521972659</v>
      </c>
      <c r="P356">
        <v>54.715225219726563</v>
      </c>
      <c r="Q356">
        <f t="shared" si="5"/>
        <v>54.715225219726563</v>
      </c>
    </row>
    <row r="357" spans="1:17" x14ac:dyDescent="0.35">
      <c r="A357" t="s">
        <v>674</v>
      </c>
      <c r="B357" t="s">
        <v>675</v>
      </c>
      <c r="C357">
        <v>39.818899999999999</v>
      </c>
      <c r="D357">
        <v>-121.91</v>
      </c>
      <c r="E357" t="s">
        <v>22</v>
      </c>
      <c r="F357" s="5">
        <v>32874</v>
      </c>
      <c r="H357">
        <v>1</v>
      </c>
      <c r="I357">
        <v>1</v>
      </c>
      <c r="L357">
        <v>121</v>
      </c>
      <c r="M357">
        <v>190.583984375</v>
      </c>
      <c r="P357">
        <v>69.583984375</v>
      </c>
      <c r="Q357">
        <f t="shared" si="5"/>
        <v>69.583984375</v>
      </c>
    </row>
    <row r="358" spans="1:17" x14ac:dyDescent="0.35">
      <c r="A358" t="s">
        <v>676</v>
      </c>
      <c r="B358" t="s">
        <v>677</v>
      </c>
      <c r="C358">
        <v>39.815527899999999</v>
      </c>
      <c r="D358">
        <v>-121.9168016</v>
      </c>
      <c r="E358" t="s">
        <v>19</v>
      </c>
      <c r="F358" s="5">
        <v>39083</v>
      </c>
      <c r="H358">
        <v>1</v>
      </c>
      <c r="I358">
        <v>1</v>
      </c>
      <c r="L358">
        <v>162</v>
      </c>
      <c r="M358">
        <v>183.07086181640619</v>
      </c>
      <c r="P358">
        <v>21.07086181640625</v>
      </c>
      <c r="Q358">
        <f t="shared" si="5"/>
        <v>21.07086181640625</v>
      </c>
    </row>
    <row r="359" spans="1:17" x14ac:dyDescent="0.35">
      <c r="A359" t="s">
        <v>678</v>
      </c>
      <c r="B359" t="s">
        <v>679</v>
      </c>
      <c r="C359">
        <v>39.813288919999998</v>
      </c>
      <c r="D359">
        <v>-121.9141103</v>
      </c>
      <c r="E359" t="s">
        <v>32</v>
      </c>
      <c r="F359" s="5">
        <v>31837</v>
      </c>
      <c r="H359">
        <v>1</v>
      </c>
      <c r="I359">
        <v>1</v>
      </c>
      <c r="L359">
        <v>105</v>
      </c>
      <c r="M359">
        <v>183.4645690917969</v>
      </c>
      <c r="P359">
        <v>78.464569091796875</v>
      </c>
      <c r="Q359">
        <f t="shared" si="5"/>
        <v>78.464569091796875</v>
      </c>
    </row>
    <row r="360" spans="1:17" x14ac:dyDescent="0.35">
      <c r="A360" t="s">
        <v>680</v>
      </c>
      <c r="B360" t="s">
        <v>681</v>
      </c>
      <c r="C360">
        <v>39.818899999999999</v>
      </c>
      <c r="D360">
        <v>-121.91</v>
      </c>
      <c r="E360" t="s">
        <v>22</v>
      </c>
      <c r="F360" s="5">
        <v>33239</v>
      </c>
      <c r="H360">
        <v>1</v>
      </c>
      <c r="I360">
        <v>1</v>
      </c>
      <c r="L360">
        <v>136</v>
      </c>
      <c r="M360">
        <v>190.583984375</v>
      </c>
      <c r="P360">
        <v>54.583984375</v>
      </c>
      <c r="Q360">
        <f t="shared" si="5"/>
        <v>54.583984375</v>
      </c>
    </row>
    <row r="361" spans="1:17" x14ac:dyDescent="0.35">
      <c r="A361" t="s">
        <v>682</v>
      </c>
      <c r="B361" t="s">
        <v>683</v>
      </c>
      <c r="C361">
        <v>39.810644850000003</v>
      </c>
      <c r="D361">
        <v>-121.8989298</v>
      </c>
      <c r="E361" t="s">
        <v>32</v>
      </c>
      <c r="F361" s="5">
        <v>34927</v>
      </c>
      <c r="H361">
        <v>1</v>
      </c>
      <c r="I361">
        <v>1</v>
      </c>
      <c r="L361">
        <v>137</v>
      </c>
      <c r="M361">
        <v>190.51837158203119</v>
      </c>
      <c r="P361">
        <v>53.51837158203125</v>
      </c>
      <c r="Q361">
        <f t="shared" si="5"/>
        <v>53.51837158203125</v>
      </c>
    </row>
    <row r="362" spans="1:17" x14ac:dyDescent="0.35">
      <c r="A362" t="s">
        <v>684</v>
      </c>
      <c r="B362" t="s">
        <v>685</v>
      </c>
      <c r="C362">
        <v>39.81335069</v>
      </c>
      <c r="D362">
        <v>-121.9112853</v>
      </c>
      <c r="E362" t="s">
        <v>32</v>
      </c>
      <c r="F362" s="5">
        <v>35704</v>
      </c>
      <c r="H362">
        <v>1</v>
      </c>
      <c r="I362">
        <v>1</v>
      </c>
      <c r="L362">
        <v>152</v>
      </c>
      <c r="M362">
        <v>184.84251403808591</v>
      </c>
      <c r="P362">
        <v>32.842514038085938</v>
      </c>
      <c r="Q362">
        <f t="shared" si="5"/>
        <v>32.842514038085938</v>
      </c>
    </row>
    <row r="363" spans="1:17" x14ac:dyDescent="0.35">
      <c r="A363" t="s">
        <v>686</v>
      </c>
      <c r="B363" t="s">
        <v>687</v>
      </c>
      <c r="C363">
        <v>39.816972100000001</v>
      </c>
      <c r="D363">
        <v>-121.9138701</v>
      </c>
      <c r="E363" t="s">
        <v>32</v>
      </c>
      <c r="F363" s="5">
        <v>31260</v>
      </c>
      <c r="H363">
        <v>1</v>
      </c>
      <c r="I363">
        <v>1</v>
      </c>
      <c r="L363">
        <v>160</v>
      </c>
      <c r="M363">
        <v>185.8595886230469</v>
      </c>
      <c r="P363">
        <v>25.859588623046879</v>
      </c>
      <c r="Q363">
        <f t="shared" si="5"/>
        <v>25.859588623046879</v>
      </c>
    </row>
    <row r="364" spans="1:17" x14ac:dyDescent="0.35">
      <c r="A364" t="s">
        <v>688</v>
      </c>
      <c r="B364" t="s">
        <v>689</v>
      </c>
      <c r="C364">
        <v>39.820273039999996</v>
      </c>
      <c r="D364">
        <v>-121.90590450000001</v>
      </c>
      <c r="E364" t="s">
        <v>32</v>
      </c>
      <c r="F364" s="5">
        <v>31229</v>
      </c>
      <c r="H364">
        <v>1</v>
      </c>
      <c r="I364">
        <v>1</v>
      </c>
      <c r="L364">
        <v>176</v>
      </c>
      <c r="M364">
        <v>195.0787353515625</v>
      </c>
      <c r="P364">
        <v>19.0787353515625</v>
      </c>
      <c r="Q364">
        <f t="shared" si="5"/>
        <v>19.0787353515625</v>
      </c>
    </row>
    <row r="365" spans="1:17" x14ac:dyDescent="0.35">
      <c r="A365" t="s">
        <v>690</v>
      </c>
      <c r="B365" t="s">
        <v>691</v>
      </c>
      <c r="C365">
        <v>39.816451430000001</v>
      </c>
      <c r="D365">
        <v>-121.9044908</v>
      </c>
      <c r="E365" t="s">
        <v>19</v>
      </c>
      <c r="F365" s="5">
        <v>40009</v>
      </c>
      <c r="H365">
        <v>1</v>
      </c>
      <c r="I365">
        <v>1</v>
      </c>
      <c r="L365">
        <v>195</v>
      </c>
      <c r="M365">
        <v>190.22309875488281</v>
      </c>
      <c r="P365">
        <v>-4.7769012451171884</v>
      </c>
      <c r="Q365">
        <f t="shared" si="5"/>
        <v>-4.7769012451171884</v>
      </c>
    </row>
    <row r="366" spans="1:17" x14ac:dyDescent="0.35">
      <c r="A366" t="s">
        <v>692</v>
      </c>
      <c r="B366" t="s">
        <v>693</v>
      </c>
      <c r="C366">
        <v>39.814798850000003</v>
      </c>
      <c r="D366">
        <v>-121.90535180000001</v>
      </c>
      <c r="E366" t="s">
        <v>32</v>
      </c>
      <c r="F366" s="5">
        <v>32721</v>
      </c>
      <c r="H366">
        <v>1</v>
      </c>
      <c r="I366">
        <v>1</v>
      </c>
      <c r="L366">
        <v>135</v>
      </c>
      <c r="M366">
        <v>188.68109130859381</v>
      </c>
      <c r="P366">
        <v>53.68109130859375</v>
      </c>
      <c r="Q366">
        <f t="shared" si="5"/>
        <v>53.68109130859375</v>
      </c>
    </row>
    <row r="367" spans="1:17" x14ac:dyDescent="0.35">
      <c r="A367" t="s">
        <v>694</v>
      </c>
      <c r="B367" t="s">
        <v>695</v>
      </c>
      <c r="C367">
        <v>39.817272690000003</v>
      </c>
      <c r="D367">
        <v>-121.9110915</v>
      </c>
      <c r="E367" t="s">
        <v>32</v>
      </c>
      <c r="F367" s="5">
        <v>29342</v>
      </c>
      <c r="H367">
        <v>1</v>
      </c>
      <c r="I367">
        <v>1</v>
      </c>
      <c r="L367">
        <v>150</v>
      </c>
      <c r="M367">
        <v>187.9593200683594</v>
      </c>
      <c r="P367">
        <v>37.959320068359382</v>
      </c>
      <c r="Q367">
        <f t="shared" si="5"/>
        <v>37.959320068359382</v>
      </c>
    </row>
    <row r="368" spans="1:17" x14ac:dyDescent="0.35">
      <c r="A368" t="s">
        <v>696</v>
      </c>
      <c r="B368" t="s">
        <v>697</v>
      </c>
      <c r="C368">
        <v>39.814069420000003</v>
      </c>
      <c r="D368">
        <v>-121.90238100000001</v>
      </c>
      <c r="E368" t="s">
        <v>32</v>
      </c>
      <c r="F368" s="5">
        <v>34851</v>
      </c>
      <c r="H368">
        <v>1</v>
      </c>
      <c r="I368">
        <v>1</v>
      </c>
      <c r="L368">
        <v>145</v>
      </c>
      <c r="M368">
        <v>190.3543395996094</v>
      </c>
      <c r="P368">
        <v>45.354339599609382</v>
      </c>
      <c r="Q368">
        <f t="shared" si="5"/>
        <v>45.354339599609382</v>
      </c>
    </row>
    <row r="369" spans="1:17" x14ac:dyDescent="0.35">
      <c r="A369" t="s">
        <v>698</v>
      </c>
      <c r="B369" t="s">
        <v>699</v>
      </c>
      <c r="C369">
        <v>39.818899999999999</v>
      </c>
      <c r="D369">
        <v>-121.91</v>
      </c>
      <c r="E369" t="s">
        <v>22</v>
      </c>
      <c r="F369" s="5">
        <v>32325</v>
      </c>
      <c r="H369">
        <v>1</v>
      </c>
      <c r="I369">
        <v>1</v>
      </c>
      <c r="L369">
        <v>117</v>
      </c>
      <c r="M369">
        <v>190.583984375</v>
      </c>
      <c r="P369">
        <v>73.583984375</v>
      </c>
      <c r="Q369">
        <f t="shared" si="5"/>
        <v>73.583984375</v>
      </c>
    </row>
    <row r="370" spans="1:17" x14ac:dyDescent="0.35">
      <c r="A370" t="s">
        <v>700</v>
      </c>
      <c r="B370" t="s">
        <v>701</v>
      </c>
      <c r="C370">
        <v>39.814136769999998</v>
      </c>
      <c r="D370">
        <v>-121.90309000000001</v>
      </c>
      <c r="E370" t="s">
        <v>32</v>
      </c>
      <c r="F370" s="5">
        <v>30437</v>
      </c>
      <c r="H370">
        <v>1</v>
      </c>
      <c r="I370">
        <v>1</v>
      </c>
      <c r="L370">
        <v>140</v>
      </c>
      <c r="M370">
        <v>189.76377868652341</v>
      </c>
      <c r="P370">
        <v>49.763778686523438</v>
      </c>
      <c r="Q370">
        <f t="shared" si="5"/>
        <v>49.763778686523438</v>
      </c>
    </row>
    <row r="371" spans="1:17" x14ac:dyDescent="0.35">
      <c r="A371" t="s">
        <v>702</v>
      </c>
      <c r="B371" t="s">
        <v>703</v>
      </c>
      <c r="C371">
        <v>39.81825267</v>
      </c>
      <c r="D371">
        <v>-121.9056406</v>
      </c>
      <c r="E371" t="s">
        <v>32</v>
      </c>
      <c r="F371" s="5">
        <v>32021</v>
      </c>
      <c r="H371">
        <v>1</v>
      </c>
      <c r="I371">
        <v>1</v>
      </c>
      <c r="L371">
        <v>100</v>
      </c>
      <c r="M371">
        <v>192.0931701660156</v>
      </c>
      <c r="P371">
        <v>92.093170166015625</v>
      </c>
      <c r="Q371">
        <f t="shared" si="5"/>
        <v>92.093170166015625</v>
      </c>
    </row>
    <row r="372" spans="1:17" x14ac:dyDescent="0.35">
      <c r="A372" t="s">
        <v>704</v>
      </c>
      <c r="B372" t="s">
        <v>705</v>
      </c>
      <c r="C372">
        <v>39.818861900000002</v>
      </c>
      <c r="D372">
        <v>-121.9017013</v>
      </c>
      <c r="E372" t="s">
        <v>32</v>
      </c>
      <c r="F372" s="5">
        <v>31229</v>
      </c>
      <c r="H372">
        <v>1</v>
      </c>
      <c r="I372">
        <v>1</v>
      </c>
      <c r="L372">
        <v>135</v>
      </c>
      <c r="M372">
        <v>196.4566955566406</v>
      </c>
      <c r="P372">
        <v>61.456695556640618</v>
      </c>
      <c r="Q372">
        <f t="shared" si="5"/>
        <v>61.456695556640618</v>
      </c>
    </row>
    <row r="373" spans="1:17" x14ac:dyDescent="0.35">
      <c r="A373" t="s">
        <v>706</v>
      </c>
      <c r="B373" t="s">
        <v>707</v>
      </c>
      <c r="C373">
        <v>39.814816790000002</v>
      </c>
      <c r="D373">
        <v>-121.914602</v>
      </c>
      <c r="E373" t="s">
        <v>32</v>
      </c>
      <c r="F373" s="5">
        <v>32509</v>
      </c>
      <c r="H373">
        <v>1</v>
      </c>
      <c r="I373">
        <v>1</v>
      </c>
      <c r="L373">
        <v>125</v>
      </c>
      <c r="M373">
        <v>184.5472412109375</v>
      </c>
      <c r="P373">
        <v>59.5472412109375</v>
      </c>
      <c r="Q373">
        <f t="shared" si="5"/>
        <v>59.5472412109375</v>
      </c>
    </row>
    <row r="374" spans="1:17" x14ac:dyDescent="0.35">
      <c r="A374" t="s">
        <v>708</v>
      </c>
      <c r="B374" t="s">
        <v>709</v>
      </c>
      <c r="C374">
        <v>39.815335859999998</v>
      </c>
      <c r="D374">
        <v>-121.9122095</v>
      </c>
      <c r="E374" t="s">
        <v>19</v>
      </c>
      <c r="F374" s="5">
        <v>40046</v>
      </c>
      <c r="H374">
        <v>1</v>
      </c>
      <c r="I374">
        <v>1</v>
      </c>
      <c r="J374">
        <v>100</v>
      </c>
      <c r="K374">
        <v>200</v>
      </c>
      <c r="L374">
        <v>200</v>
      </c>
      <c r="M374">
        <v>185.4330749511719</v>
      </c>
      <c r="N374">
        <v>85.433074951171875</v>
      </c>
      <c r="O374">
        <v>-14.56692504882812</v>
      </c>
      <c r="P374">
        <v>-14.56692504882812</v>
      </c>
      <c r="Q374">
        <f t="shared" si="5"/>
        <v>-14.56692504882812</v>
      </c>
    </row>
    <row r="375" spans="1:17" x14ac:dyDescent="0.35">
      <c r="A375" t="s">
        <v>710</v>
      </c>
      <c r="B375" t="s">
        <v>711</v>
      </c>
      <c r="C375">
        <v>39.81606833</v>
      </c>
      <c r="D375">
        <v>-121.9125732</v>
      </c>
      <c r="E375" t="s">
        <v>32</v>
      </c>
      <c r="F375" s="5">
        <v>32448</v>
      </c>
      <c r="H375">
        <v>1</v>
      </c>
      <c r="I375">
        <v>1</v>
      </c>
      <c r="L375">
        <v>126</v>
      </c>
      <c r="M375">
        <v>185.30183410644531</v>
      </c>
      <c r="P375">
        <v>59.301834106445313</v>
      </c>
      <c r="Q375">
        <f t="shared" si="5"/>
        <v>59.301834106445313</v>
      </c>
    </row>
    <row r="376" spans="1:17" x14ac:dyDescent="0.35">
      <c r="A376" t="s">
        <v>712</v>
      </c>
      <c r="B376" t="s">
        <v>713</v>
      </c>
      <c r="C376">
        <v>39.818899999999999</v>
      </c>
      <c r="D376">
        <v>-121.91</v>
      </c>
      <c r="E376" t="s">
        <v>22</v>
      </c>
      <c r="F376" s="5">
        <v>32325</v>
      </c>
      <c r="H376">
        <v>1</v>
      </c>
      <c r="I376">
        <v>1</v>
      </c>
      <c r="L376">
        <v>118</v>
      </c>
      <c r="M376">
        <v>190.583984375</v>
      </c>
      <c r="P376">
        <v>72.583984375</v>
      </c>
      <c r="Q376">
        <f t="shared" si="5"/>
        <v>72.583984375</v>
      </c>
    </row>
    <row r="377" spans="1:17" x14ac:dyDescent="0.35">
      <c r="A377" t="s">
        <v>714</v>
      </c>
      <c r="B377" t="s">
        <v>715</v>
      </c>
      <c r="C377">
        <v>39.818899999999999</v>
      </c>
      <c r="D377">
        <v>-121.91</v>
      </c>
      <c r="E377" t="s">
        <v>22</v>
      </c>
      <c r="F377" s="5">
        <v>38941</v>
      </c>
      <c r="H377">
        <v>1</v>
      </c>
      <c r="I377">
        <v>1</v>
      </c>
      <c r="L377">
        <v>120</v>
      </c>
      <c r="M377">
        <v>190.583984375</v>
      </c>
      <c r="P377">
        <v>70.583984375</v>
      </c>
      <c r="Q377">
        <f t="shared" si="5"/>
        <v>70.583984375</v>
      </c>
    </row>
    <row r="378" spans="1:17" x14ac:dyDescent="0.35">
      <c r="A378" t="s">
        <v>716</v>
      </c>
      <c r="B378" t="s">
        <v>717</v>
      </c>
      <c r="C378">
        <v>39.81497426</v>
      </c>
      <c r="D378">
        <v>-121.9157293</v>
      </c>
      <c r="E378" t="s">
        <v>32</v>
      </c>
      <c r="F378" s="5">
        <v>30742</v>
      </c>
      <c r="H378">
        <v>1</v>
      </c>
      <c r="I378">
        <v>1</v>
      </c>
      <c r="L378">
        <v>130</v>
      </c>
      <c r="M378">
        <v>183.69422912597659</v>
      </c>
      <c r="P378">
        <v>53.694229125976563</v>
      </c>
      <c r="Q378">
        <f t="shared" si="5"/>
        <v>53.694229125976563</v>
      </c>
    </row>
    <row r="379" spans="1:17" x14ac:dyDescent="0.35">
      <c r="A379" t="s">
        <v>718</v>
      </c>
      <c r="B379" t="s">
        <v>719</v>
      </c>
      <c r="C379">
        <v>39.815654680000002</v>
      </c>
      <c r="D379">
        <v>-121.902348</v>
      </c>
      <c r="E379" t="s">
        <v>19</v>
      </c>
      <c r="F379" s="5">
        <v>36791</v>
      </c>
      <c r="H379">
        <v>1</v>
      </c>
      <c r="I379">
        <v>1</v>
      </c>
      <c r="L379">
        <v>117</v>
      </c>
      <c r="M379">
        <v>193.89762878417969</v>
      </c>
      <c r="P379">
        <v>76.897628784179688</v>
      </c>
      <c r="Q379">
        <f t="shared" si="5"/>
        <v>76.897628784179688</v>
      </c>
    </row>
    <row r="380" spans="1:17" x14ac:dyDescent="0.35">
      <c r="A380" t="s">
        <v>720</v>
      </c>
      <c r="B380" t="s">
        <v>721</v>
      </c>
      <c r="C380">
        <v>39.816713499999999</v>
      </c>
      <c r="D380">
        <v>-121.90230630000001</v>
      </c>
      <c r="E380" t="s">
        <v>19</v>
      </c>
      <c r="F380" s="5">
        <v>36791</v>
      </c>
      <c r="H380">
        <v>1</v>
      </c>
      <c r="I380">
        <v>1</v>
      </c>
      <c r="L380">
        <v>116</v>
      </c>
      <c r="M380">
        <v>193.24147033691409</v>
      </c>
      <c r="P380">
        <v>77.241470336914063</v>
      </c>
      <c r="Q380">
        <f t="shared" si="5"/>
        <v>77.241470336914063</v>
      </c>
    </row>
    <row r="381" spans="1:17" x14ac:dyDescent="0.35">
      <c r="A381" t="s">
        <v>722</v>
      </c>
      <c r="B381" t="s">
        <v>723</v>
      </c>
      <c r="C381">
        <v>39.81358402</v>
      </c>
      <c r="D381">
        <v>-121.9031738</v>
      </c>
      <c r="E381" t="s">
        <v>32</v>
      </c>
      <c r="F381" s="5">
        <v>31048</v>
      </c>
      <c r="H381">
        <v>1</v>
      </c>
      <c r="I381">
        <v>1</v>
      </c>
      <c r="L381">
        <v>114</v>
      </c>
      <c r="M381">
        <v>188.97637939453119</v>
      </c>
      <c r="P381">
        <v>74.97637939453125</v>
      </c>
      <c r="Q381">
        <f t="shared" si="5"/>
        <v>74.97637939453125</v>
      </c>
    </row>
    <row r="382" spans="1:17" x14ac:dyDescent="0.35">
      <c r="A382" t="s">
        <v>724</v>
      </c>
      <c r="B382" t="s">
        <v>725</v>
      </c>
      <c r="C382">
        <v>39.812948810000002</v>
      </c>
      <c r="D382">
        <v>-121.9109292</v>
      </c>
      <c r="E382" t="s">
        <v>32</v>
      </c>
      <c r="F382" s="5">
        <v>35735</v>
      </c>
      <c r="H382">
        <v>1</v>
      </c>
      <c r="I382">
        <v>1</v>
      </c>
      <c r="L382">
        <v>150</v>
      </c>
      <c r="M382">
        <v>185.03938293457031</v>
      </c>
      <c r="P382">
        <v>35.039382934570313</v>
      </c>
      <c r="Q382">
        <f t="shared" si="5"/>
        <v>35.039382934570313</v>
      </c>
    </row>
    <row r="383" spans="1:17" x14ac:dyDescent="0.35">
      <c r="A383" t="s">
        <v>726</v>
      </c>
      <c r="B383" t="s">
        <v>727</v>
      </c>
      <c r="C383">
        <v>39.82265752</v>
      </c>
      <c r="D383">
        <v>-121.9190595</v>
      </c>
      <c r="E383" t="s">
        <v>32</v>
      </c>
      <c r="F383" s="5">
        <v>29403</v>
      </c>
      <c r="H383">
        <v>1</v>
      </c>
      <c r="I383">
        <v>1</v>
      </c>
      <c r="L383">
        <v>160</v>
      </c>
      <c r="M383">
        <v>188.0249328613281</v>
      </c>
      <c r="P383">
        <v>28.024932861328121</v>
      </c>
      <c r="Q383">
        <f t="shared" si="5"/>
        <v>28.024932861328121</v>
      </c>
    </row>
    <row r="384" spans="1:17" x14ac:dyDescent="0.35">
      <c r="A384" t="s">
        <v>728</v>
      </c>
      <c r="B384" t="s">
        <v>729</v>
      </c>
      <c r="C384">
        <v>39.819767050000003</v>
      </c>
      <c r="D384">
        <v>-121.9033247</v>
      </c>
      <c r="E384" t="s">
        <v>32</v>
      </c>
      <c r="F384" s="5">
        <v>32721</v>
      </c>
      <c r="H384">
        <v>1</v>
      </c>
      <c r="I384">
        <v>1</v>
      </c>
      <c r="L384">
        <v>141</v>
      </c>
      <c r="M384">
        <v>196.25984191894531</v>
      </c>
      <c r="P384">
        <v>55.259841918945313</v>
      </c>
      <c r="Q384">
        <f t="shared" si="5"/>
        <v>55.259841918945313</v>
      </c>
    </row>
    <row r="385" spans="1:17" x14ac:dyDescent="0.35">
      <c r="A385" t="s">
        <v>730</v>
      </c>
      <c r="B385" t="s">
        <v>731</v>
      </c>
      <c r="C385">
        <v>39.815172650000001</v>
      </c>
      <c r="D385">
        <v>-121.9131064</v>
      </c>
      <c r="E385" t="s">
        <v>19</v>
      </c>
      <c r="F385" s="5">
        <v>38484</v>
      </c>
      <c r="H385">
        <v>1</v>
      </c>
      <c r="I385">
        <v>1</v>
      </c>
      <c r="J385">
        <v>150</v>
      </c>
      <c r="K385">
        <v>210</v>
      </c>
      <c r="L385">
        <v>210</v>
      </c>
      <c r="M385">
        <v>185.82676696777341</v>
      </c>
      <c r="N385">
        <v>35.826766967773438</v>
      </c>
      <c r="O385">
        <v>-24.173233032226559</v>
      </c>
      <c r="P385">
        <v>-24.173233032226559</v>
      </c>
      <c r="Q385">
        <f t="shared" ref="Q385:Q448" si="6">MAX(P385+$G$4, O385)</f>
        <v>-24.173233032226559</v>
      </c>
    </row>
    <row r="386" spans="1:17" x14ac:dyDescent="0.35">
      <c r="A386" t="s">
        <v>732</v>
      </c>
      <c r="B386" t="s">
        <v>733</v>
      </c>
      <c r="C386">
        <v>39.824565990000004</v>
      </c>
      <c r="D386">
        <v>-121.9143761</v>
      </c>
      <c r="E386" t="s">
        <v>19</v>
      </c>
      <c r="F386" s="5">
        <v>41213</v>
      </c>
      <c r="H386">
        <v>1</v>
      </c>
      <c r="I386">
        <v>1</v>
      </c>
      <c r="L386">
        <v>120</v>
      </c>
      <c r="M386">
        <v>192.78215026855469</v>
      </c>
      <c r="P386">
        <v>72.782150268554688</v>
      </c>
      <c r="Q386">
        <f t="shared" si="6"/>
        <v>72.782150268554688</v>
      </c>
    </row>
    <row r="387" spans="1:17" x14ac:dyDescent="0.35">
      <c r="A387" t="s">
        <v>734</v>
      </c>
      <c r="B387" t="s">
        <v>735</v>
      </c>
      <c r="C387">
        <v>39.813797659999999</v>
      </c>
      <c r="D387">
        <v>-121.9156857</v>
      </c>
      <c r="E387" t="s">
        <v>32</v>
      </c>
      <c r="F387" s="5">
        <v>29677</v>
      </c>
      <c r="H387">
        <v>1</v>
      </c>
      <c r="I387">
        <v>1</v>
      </c>
      <c r="L387">
        <v>150</v>
      </c>
      <c r="M387">
        <v>182.84120178222659</v>
      </c>
      <c r="P387">
        <v>32.841201782226563</v>
      </c>
      <c r="Q387">
        <f t="shared" si="6"/>
        <v>32.841201782226563</v>
      </c>
    </row>
    <row r="388" spans="1:17" x14ac:dyDescent="0.35">
      <c r="A388" t="s">
        <v>736</v>
      </c>
      <c r="B388" t="s">
        <v>737</v>
      </c>
      <c r="C388">
        <v>39.814036190000003</v>
      </c>
      <c r="D388">
        <v>-121.90473040000001</v>
      </c>
      <c r="E388" t="s">
        <v>32</v>
      </c>
      <c r="F388" s="5">
        <v>31138</v>
      </c>
      <c r="H388">
        <v>1</v>
      </c>
      <c r="I388">
        <v>1</v>
      </c>
      <c r="L388">
        <v>141</v>
      </c>
      <c r="M388">
        <v>188.81233215332031</v>
      </c>
      <c r="P388">
        <v>47.812332153320313</v>
      </c>
      <c r="Q388">
        <f t="shared" si="6"/>
        <v>47.812332153320313</v>
      </c>
    </row>
    <row r="389" spans="1:17" x14ac:dyDescent="0.35">
      <c r="A389" t="s">
        <v>738</v>
      </c>
      <c r="B389" t="s">
        <v>739</v>
      </c>
      <c r="C389">
        <v>39.815199</v>
      </c>
      <c r="D389">
        <v>-121.9050331</v>
      </c>
      <c r="E389" t="s">
        <v>32</v>
      </c>
      <c r="F389" s="5">
        <v>31778</v>
      </c>
      <c r="H389">
        <v>1</v>
      </c>
      <c r="I389">
        <v>1</v>
      </c>
      <c r="L389">
        <v>131</v>
      </c>
      <c r="M389">
        <v>188.74671936035159</v>
      </c>
      <c r="P389">
        <v>57.746719360351563</v>
      </c>
      <c r="Q389">
        <f t="shared" si="6"/>
        <v>57.746719360351563</v>
      </c>
    </row>
    <row r="390" spans="1:17" x14ac:dyDescent="0.35">
      <c r="A390" t="s">
        <v>740</v>
      </c>
      <c r="B390" t="s">
        <v>741</v>
      </c>
      <c r="C390">
        <v>39.811906469999997</v>
      </c>
      <c r="D390">
        <v>-121.9049498</v>
      </c>
      <c r="E390" t="s">
        <v>32</v>
      </c>
      <c r="F390" s="5">
        <v>32721</v>
      </c>
      <c r="H390">
        <v>1</v>
      </c>
      <c r="I390">
        <v>1</v>
      </c>
      <c r="L390">
        <v>120</v>
      </c>
      <c r="M390">
        <v>187.0406799316406</v>
      </c>
      <c r="P390">
        <v>67.040679931640625</v>
      </c>
      <c r="Q390">
        <f t="shared" si="6"/>
        <v>67.040679931640625</v>
      </c>
    </row>
    <row r="391" spans="1:17" x14ac:dyDescent="0.35">
      <c r="A391" t="s">
        <v>742</v>
      </c>
      <c r="B391" t="s">
        <v>743</v>
      </c>
      <c r="C391">
        <v>39.818749570000001</v>
      </c>
      <c r="D391">
        <v>-121.9031811</v>
      </c>
      <c r="E391" t="s">
        <v>32</v>
      </c>
      <c r="F391" s="5">
        <v>32203</v>
      </c>
      <c r="H391">
        <v>1</v>
      </c>
      <c r="I391">
        <v>1</v>
      </c>
      <c r="L391">
        <v>120</v>
      </c>
      <c r="M391">
        <v>194.1272888183594</v>
      </c>
      <c r="P391">
        <v>74.127288818359375</v>
      </c>
      <c r="Q391">
        <f t="shared" si="6"/>
        <v>74.127288818359375</v>
      </c>
    </row>
    <row r="392" spans="1:17" x14ac:dyDescent="0.35">
      <c r="A392" t="s">
        <v>744</v>
      </c>
      <c r="B392" t="s">
        <v>745</v>
      </c>
      <c r="C392">
        <v>39.820717330000001</v>
      </c>
      <c r="D392">
        <v>-121.919709</v>
      </c>
      <c r="E392" t="s">
        <v>32</v>
      </c>
      <c r="F392" s="5">
        <v>34578</v>
      </c>
      <c r="H392">
        <v>1</v>
      </c>
      <c r="I392">
        <v>1</v>
      </c>
      <c r="L392">
        <v>98</v>
      </c>
      <c r="M392">
        <v>185.531494140625</v>
      </c>
      <c r="P392">
        <v>87.531494140625</v>
      </c>
      <c r="Q392">
        <f t="shared" si="6"/>
        <v>87.531494140625</v>
      </c>
    </row>
    <row r="393" spans="1:17" x14ac:dyDescent="0.35">
      <c r="A393" t="s">
        <v>746</v>
      </c>
      <c r="B393" t="s">
        <v>747</v>
      </c>
      <c r="C393">
        <v>39.816025740000001</v>
      </c>
      <c r="D393">
        <v>-121.9132288</v>
      </c>
      <c r="E393" t="s">
        <v>32</v>
      </c>
      <c r="F393" s="5">
        <v>32021</v>
      </c>
      <c r="H393">
        <v>1</v>
      </c>
      <c r="I393">
        <v>1</v>
      </c>
      <c r="L393">
        <v>126</v>
      </c>
      <c r="M393">
        <v>185.9908142089844</v>
      </c>
      <c r="P393">
        <v>59.990814208984382</v>
      </c>
      <c r="Q393">
        <f t="shared" si="6"/>
        <v>59.990814208984382</v>
      </c>
    </row>
    <row r="394" spans="1:17" x14ac:dyDescent="0.35">
      <c r="A394" t="s">
        <v>748</v>
      </c>
      <c r="B394" t="s">
        <v>749</v>
      </c>
      <c r="C394">
        <v>39.816010509999998</v>
      </c>
      <c r="D394">
        <v>-121.9149853</v>
      </c>
      <c r="E394" t="s">
        <v>32</v>
      </c>
      <c r="F394" s="5">
        <v>29646</v>
      </c>
      <c r="H394">
        <v>1</v>
      </c>
      <c r="I394">
        <v>1</v>
      </c>
      <c r="L394">
        <v>165</v>
      </c>
      <c r="M394">
        <v>184.67848205566409</v>
      </c>
      <c r="P394">
        <v>19.678482055664059</v>
      </c>
      <c r="Q394">
        <f t="shared" si="6"/>
        <v>19.678482055664059</v>
      </c>
    </row>
    <row r="395" spans="1:17" x14ac:dyDescent="0.35">
      <c r="A395" t="s">
        <v>750</v>
      </c>
      <c r="B395" t="s">
        <v>751</v>
      </c>
      <c r="C395">
        <v>39.818899999999999</v>
      </c>
      <c r="D395">
        <v>-121.91</v>
      </c>
      <c r="E395" t="s">
        <v>22</v>
      </c>
      <c r="F395" s="5">
        <v>32843</v>
      </c>
      <c r="H395">
        <v>1</v>
      </c>
      <c r="I395">
        <v>1</v>
      </c>
      <c r="L395">
        <v>135</v>
      </c>
      <c r="M395">
        <v>190.583984375</v>
      </c>
      <c r="P395">
        <v>55.583984375</v>
      </c>
      <c r="Q395">
        <f t="shared" si="6"/>
        <v>55.583984375</v>
      </c>
    </row>
    <row r="396" spans="1:17" x14ac:dyDescent="0.35">
      <c r="A396" t="s">
        <v>752</v>
      </c>
      <c r="B396" t="s">
        <v>753</v>
      </c>
      <c r="C396">
        <v>39.814314789999997</v>
      </c>
      <c r="D396">
        <v>-121.9165369</v>
      </c>
      <c r="E396" t="s">
        <v>19</v>
      </c>
      <c r="F396" s="5">
        <v>41723</v>
      </c>
      <c r="H396">
        <v>1</v>
      </c>
      <c r="I396">
        <v>1</v>
      </c>
      <c r="L396">
        <v>160</v>
      </c>
      <c r="M396">
        <v>182.61155700683591</v>
      </c>
      <c r="P396">
        <v>22.611557006835941</v>
      </c>
      <c r="Q396">
        <f t="shared" si="6"/>
        <v>22.611557006835941</v>
      </c>
    </row>
    <row r="397" spans="1:17" x14ac:dyDescent="0.35">
      <c r="A397" t="s">
        <v>754</v>
      </c>
      <c r="B397" t="s">
        <v>755</v>
      </c>
      <c r="C397">
        <v>39.81285956</v>
      </c>
      <c r="D397">
        <v>-121.9026327</v>
      </c>
      <c r="E397" t="s">
        <v>19</v>
      </c>
      <c r="F397" s="5">
        <v>40374</v>
      </c>
      <c r="H397">
        <v>1</v>
      </c>
      <c r="I397">
        <v>1</v>
      </c>
      <c r="L397">
        <v>200</v>
      </c>
      <c r="M397">
        <v>189.20603942871091</v>
      </c>
      <c r="P397">
        <v>-10.793960571289061</v>
      </c>
      <c r="Q397">
        <f t="shared" si="6"/>
        <v>-10.793960571289061</v>
      </c>
    </row>
    <row r="398" spans="1:17" x14ac:dyDescent="0.35">
      <c r="A398" t="s">
        <v>756</v>
      </c>
      <c r="B398" t="s">
        <v>757</v>
      </c>
      <c r="C398">
        <v>39.812856719999999</v>
      </c>
      <c r="D398">
        <v>-121.899519</v>
      </c>
      <c r="E398" t="s">
        <v>32</v>
      </c>
      <c r="F398" s="5">
        <v>33420</v>
      </c>
      <c r="H398">
        <v>1</v>
      </c>
      <c r="I398">
        <v>1</v>
      </c>
      <c r="L398">
        <v>155</v>
      </c>
      <c r="M398">
        <v>191.9619445800781</v>
      </c>
      <c r="P398">
        <v>36.961944580078118</v>
      </c>
      <c r="Q398">
        <f t="shared" si="6"/>
        <v>36.961944580078118</v>
      </c>
    </row>
    <row r="399" spans="1:17" x14ac:dyDescent="0.35">
      <c r="A399" t="s">
        <v>758</v>
      </c>
      <c r="B399" t="s">
        <v>759</v>
      </c>
      <c r="C399">
        <v>39.812660379999997</v>
      </c>
      <c r="D399">
        <v>-121.90648950000001</v>
      </c>
      <c r="E399" t="s">
        <v>32</v>
      </c>
      <c r="F399" s="5">
        <v>35004</v>
      </c>
      <c r="H399">
        <v>1</v>
      </c>
      <c r="I399">
        <v>1</v>
      </c>
      <c r="L399">
        <v>148</v>
      </c>
      <c r="M399">
        <v>187.00787353515619</v>
      </c>
      <c r="P399">
        <v>39.00787353515625</v>
      </c>
      <c r="Q399">
        <f t="shared" si="6"/>
        <v>39.00787353515625</v>
      </c>
    </row>
    <row r="400" spans="1:17" x14ac:dyDescent="0.35">
      <c r="A400" t="s">
        <v>760</v>
      </c>
      <c r="B400" t="s">
        <v>761</v>
      </c>
      <c r="C400">
        <v>39.811800669999997</v>
      </c>
      <c r="D400">
        <v>-121.9020786</v>
      </c>
      <c r="E400" t="s">
        <v>32</v>
      </c>
      <c r="F400" s="5">
        <v>33664</v>
      </c>
      <c r="H400">
        <v>1</v>
      </c>
      <c r="I400">
        <v>1</v>
      </c>
      <c r="L400">
        <v>140</v>
      </c>
      <c r="M400">
        <v>187.926513671875</v>
      </c>
      <c r="P400">
        <v>47.926513671875</v>
      </c>
      <c r="Q400">
        <f t="shared" si="6"/>
        <v>47.926513671875</v>
      </c>
    </row>
    <row r="401" spans="1:17" x14ac:dyDescent="0.35">
      <c r="A401" t="s">
        <v>762</v>
      </c>
      <c r="B401" t="s">
        <v>763</v>
      </c>
      <c r="C401">
        <v>39.810661289999999</v>
      </c>
      <c r="D401">
        <v>-121.90109750000001</v>
      </c>
      <c r="E401" t="s">
        <v>32</v>
      </c>
      <c r="F401" s="5">
        <v>33329</v>
      </c>
      <c r="H401">
        <v>1</v>
      </c>
      <c r="I401">
        <v>1</v>
      </c>
      <c r="L401">
        <v>146</v>
      </c>
      <c r="M401">
        <v>188.22178649902341</v>
      </c>
      <c r="P401">
        <v>42.221786499023438</v>
      </c>
      <c r="Q401">
        <f t="shared" si="6"/>
        <v>42.221786499023438</v>
      </c>
    </row>
    <row r="402" spans="1:17" x14ac:dyDescent="0.35">
      <c r="A402" t="s">
        <v>764</v>
      </c>
      <c r="B402" t="s">
        <v>765</v>
      </c>
      <c r="C402">
        <v>39.810122739999997</v>
      </c>
      <c r="D402">
        <v>-121.899019</v>
      </c>
      <c r="E402" t="s">
        <v>32</v>
      </c>
      <c r="F402" s="5">
        <v>33604</v>
      </c>
      <c r="H402">
        <v>1</v>
      </c>
      <c r="I402">
        <v>1</v>
      </c>
      <c r="L402">
        <v>135</v>
      </c>
      <c r="M402">
        <v>189.66535949707031</v>
      </c>
      <c r="P402">
        <v>54.665359497070313</v>
      </c>
      <c r="Q402">
        <f t="shared" si="6"/>
        <v>54.665359497070313</v>
      </c>
    </row>
    <row r="403" spans="1:17" x14ac:dyDescent="0.35">
      <c r="A403" t="s">
        <v>766</v>
      </c>
      <c r="B403" t="s">
        <v>767</v>
      </c>
      <c r="C403">
        <v>39.810294390000003</v>
      </c>
      <c r="D403">
        <v>-121.9108612</v>
      </c>
      <c r="E403" t="s">
        <v>32</v>
      </c>
      <c r="F403" s="5">
        <v>32964</v>
      </c>
      <c r="H403">
        <v>1</v>
      </c>
      <c r="I403">
        <v>1</v>
      </c>
      <c r="L403">
        <v>135</v>
      </c>
      <c r="M403">
        <v>181.72572326660159</v>
      </c>
      <c r="P403">
        <v>46.725723266601563</v>
      </c>
      <c r="Q403">
        <f t="shared" si="6"/>
        <v>46.725723266601563</v>
      </c>
    </row>
    <row r="404" spans="1:17" x14ac:dyDescent="0.35">
      <c r="A404" t="s">
        <v>768</v>
      </c>
      <c r="B404" t="s">
        <v>769</v>
      </c>
      <c r="C404">
        <v>39.812552740000001</v>
      </c>
      <c r="D404">
        <v>-121.9019129</v>
      </c>
      <c r="E404" t="s">
        <v>32</v>
      </c>
      <c r="F404" s="5">
        <v>33239</v>
      </c>
      <c r="H404">
        <v>1</v>
      </c>
      <c r="I404">
        <v>1</v>
      </c>
      <c r="L404">
        <v>140</v>
      </c>
      <c r="M404">
        <v>189.4356994628906</v>
      </c>
      <c r="P404">
        <v>49.435699462890618</v>
      </c>
      <c r="Q404">
        <f t="shared" si="6"/>
        <v>49.435699462890618</v>
      </c>
    </row>
    <row r="405" spans="1:17" x14ac:dyDescent="0.35">
      <c r="A405" t="s">
        <v>770</v>
      </c>
      <c r="B405" t="s">
        <v>771</v>
      </c>
      <c r="C405">
        <v>39.809229760000001</v>
      </c>
      <c r="D405">
        <v>-121.9126517</v>
      </c>
      <c r="E405" t="s">
        <v>32</v>
      </c>
      <c r="F405" s="5">
        <v>32964</v>
      </c>
      <c r="H405">
        <v>1</v>
      </c>
      <c r="I405">
        <v>1</v>
      </c>
      <c r="L405">
        <v>135</v>
      </c>
      <c r="M405">
        <v>181.0367431640625</v>
      </c>
      <c r="P405">
        <v>46.0367431640625</v>
      </c>
      <c r="Q405">
        <f t="shared" si="6"/>
        <v>46.0367431640625</v>
      </c>
    </row>
    <row r="406" spans="1:17" x14ac:dyDescent="0.35">
      <c r="A406" t="s">
        <v>772</v>
      </c>
      <c r="B406" t="s">
        <v>773</v>
      </c>
      <c r="C406">
        <v>39.811087540000003</v>
      </c>
      <c r="D406">
        <v>-121.9013648</v>
      </c>
      <c r="E406" t="s">
        <v>32</v>
      </c>
      <c r="F406" s="5">
        <v>33695</v>
      </c>
      <c r="H406">
        <v>1</v>
      </c>
      <c r="I406">
        <v>1</v>
      </c>
      <c r="L406">
        <v>137</v>
      </c>
      <c r="M406">
        <v>188.38581848144531</v>
      </c>
      <c r="P406">
        <v>51.385818481445313</v>
      </c>
      <c r="Q406">
        <f t="shared" si="6"/>
        <v>51.385818481445313</v>
      </c>
    </row>
    <row r="407" spans="1:17" x14ac:dyDescent="0.35">
      <c r="A407" t="s">
        <v>774</v>
      </c>
      <c r="B407" t="s">
        <v>775</v>
      </c>
      <c r="C407">
        <v>39.810995630000001</v>
      </c>
      <c r="D407">
        <v>-121.9021267</v>
      </c>
      <c r="E407" t="s">
        <v>32</v>
      </c>
      <c r="F407" s="5">
        <v>33239</v>
      </c>
      <c r="H407">
        <v>1</v>
      </c>
      <c r="I407">
        <v>1</v>
      </c>
      <c r="L407">
        <v>136</v>
      </c>
      <c r="M407">
        <v>187.6312255859375</v>
      </c>
      <c r="P407">
        <v>51.6312255859375</v>
      </c>
      <c r="Q407">
        <f t="shared" si="6"/>
        <v>51.6312255859375</v>
      </c>
    </row>
    <row r="408" spans="1:17" x14ac:dyDescent="0.35">
      <c r="A408" t="s">
        <v>776</v>
      </c>
      <c r="B408" t="s">
        <v>777</v>
      </c>
      <c r="C408">
        <v>39.810004890000002</v>
      </c>
      <c r="D408">
        <v>-121.9013973</v>
      </c>
      <c r="E408" t="s">
        <v>32</v>
      </c>
      <c r="F408" s="5">
        <v>33604</v>
      </c>
      <c r="H408">
        <v>1</v>
      </c>
      <c r="I408">
        <v>1</v>
      </c>
      <c r="L408">
        <v>135</v>
      </c>
      <c r="M408">
        <v>187.2703552246094</v>
      </c>
      <c r="P408">
        <v>52.270355224609382</v>
      </c>
      <c r="Q408">
        <f t="shared" si="6"/>
        <v>52.270355224609382</v>
      </c>
    </row>
    <row r="409" spans="1:17" x14ac:dyDescent="0.35">
      <c r="A409" t="s">
        <v>778</v>
      </c>
      <c r="B409" t="s">
        <v>779</v>
      </c>
      <c r="C409">
        <v>39.812692800000001</v>
      </c>
      <c r="D409">
        <v>-121.9033787</v>
      </c>
      <c r="E409" t="s">
        <v>32</v>
      </c>
      <c r="F409" s="5">
        <v>32874</v>
      </c>
      <c r="H409">
        <v>1</v>
      </c>
      <c r="I409">
        <v>1</v>
      </c>
      <c r="L409">
        <v>155</v>
      </c>
      <c r="M409">
        <v>188.22178649902341</v>
      </c>
      <c r="P409">
        <v>33.221786499023438</v>
      </c>
      <c r="Q409">
        <f t="shared" si="6"/>
        <v>33.221786499023438</v>
      </c>
    </row>
    <row r="410" spans="1:17" x14ac:dyDescent="0.35">
      <c r="A410" t="s">
        <v>780</v>
      </c>
      <c r="B410" t="s">
        <v>781</v>
      </c>
      <c r="C410">
        <v>39.81201626</v>
      </c>
      <c r="D410">
        <v>-121.9035018</v>
      </c>
      <c r="E410" t="s">
        <v>32</v>
      </c>
      <c r="F410" s="5">
        <v>37116</v>
      </c>
      <c r="H410">
        <v>1</v>
      </c>
      <c r="I410">
        <v>1</v>
      </c>
      <c r="L410">
        <v>175</v>
      </c>
      <c r="M410">
        <v>188.4842529296875</v>
      </c>
      <c r="P410">
        <v>13.4842529296875</v>
      </c>
      <c r="Q410">
        <f t="shared" si="6"/>
        <v>13.4842529296875</v>
      </c>
    </row>
    <row r="411" spans="1:17" x14ac:dyDescent="0.35">
      <c r="A411" t="s">
        <v>782</v>
      </c>
      <c r="B411" t="s">
        <v>783</v>
      </c>
      <c r="C411">
        <v>39.809999480000002</v>
      </c>
      <c r="D411">
        <v>-121.901382</v>
      </c>
      <c r="E411" t="s">
        <v>32</v>
      </c>
      <c r="F411" s="5">
        <v>33512</v>
      </c>
      <c r="H411">
        <v>1</v>
      </c>
      <c r="I411">
        <v>1</v>
      </c>
      <c r="L411">
        <v>138</v>
      </c>
      <c r="M411">
        <v>187.33595275878909</v>
      </c>
      <c r="P411">
        <v>49.335952758789063</v>
      </c>
      <c r="Q411">
        <f t="shared" si="6"/>
        <v>49.335952758789063</v>
      </c>
    </row>
    <row r="412" spans="1:17" x14ac:dyDescent="0.35">
      <c r="A412" t="s">
        <v>784</v>
      </c>
      <c r="B412" t="s">
        <v>785</v>
      </c>
      <c r="C412">
        <v>39.803377509999997</v>
      </c>
      <c r="D412">
        <v>-121.8926223</v>
      </c>
      <c r="E412" t="s">
        <v>32</v>
      </c>
      <c r="F412" s="5">
        <v>36748</v>
      </c>
      <c r="H412">
        <v>1</v>
      </c>
      <c r="I412">
        <v>1</v>
      </c>
      <c r="L412">
        <v>144</v>
      </c>
      <c r="M412">
        <v>192.4212646484375</v>
      </c>
      <c r="P412">
        <v>48.4212646484375</v>
      </c>
      <c r="Q412">
        <f t="shared" si="6"/>
        <v>48.4212646484375</v>
      </c>
    </row>
    <row r="413" spans="1:17" x14ac:dyDescent="0.35">
      <c r="A413" t="s">
        <v>786</v>
      </c>
      <c r="B413" t="s">
        <v>787</v>
      </c>
      <c r="C413">
        <v>39.804499999999997</v>
      </c>
      <c r="D413">
        <v>-121.89100000000001</v>
      </c>
      <c r="E413" t="s">
        <v>22</v>
      </c>
      <c r="F413" s="5">
        <v>37417</v>
      </c>
      <c r="H413">
        <v>1</v>
      </c>
      <c r="I413">
        <v>1</v>
      </c>
      <c r="L413">
        <v>145</v>
      </c>
      <c r="M413">
        <v>197.11286926269531</v>
      </c>
      <c r="P413">
        <v>52.112869262695313</v>
      </c>
      <c r="Q413">
        <f t="shared" si="6"/>
        <v>52.112869262695313</v>
      </c>
    </row>
    <row r="414" spans="1:17" x14ac:dyDescent="0.35">
      <c r="A414" t="s">
        <v>788</v>
      </c>
      <c r="B414" t="s">
        <v>789</v>
      </c>
      <c r="C414">
        <v>39.811100000000003</v>
      </c>
      <c r="D414">
        <v>-121.887</v>
      </c>
      <c r="E414" t="s">
        <v>19</v>
      </c>
      <c r="F414" s="5">
        <v>42467</v>
      </c>
      <c r="H414">
        <v>1</v>
      </c>
      <c r="I414">
        <v>1</v>
      </c>
      <c r="J414">
        <v>180</v>
      </c>
      <c r="K414">
        <v>220</v>
      </c>
      <c r="L414">
        <v>220</v>
      </c>
      <c r="M414">
        <v>205.34</v>
      </c>
      <c r="N414">
        <v>25.34</v>
      </c>
      <c r="O414">
        <v>-14.66</v>
      </c>
      <c r="P414">
        <v>-14.66</v>
      </c>
      <c r="Q414">
        <f t="shared" si="6"/>
        <v>-14.66</v>
      </c>
    </row>
    <row r="415" spans="1:17" x14ac:dyDescent="0.35">
      <c r="A415" t="s">
        <v>790</v>
      </c>
      <c r="B415" t="s">
        <v>791</v>
      </c>
      <c r="C415">
        <v>39.804499999999997</v>
      </c>
      <c r="D415">
        <v>-121.89100000000001</v>
      </c>
      <c r="E415" t="s">
        <v>22</v>
      </c>
      <c r="F415" s="5">
        <v>33390</v>
      </c>
      <c r="H415">
        <v>1</v>
      </c>
      <c r="I415">
        <v>1</v>
      </c>
      <c r="L415">
        <v>136</v>
      </c>
      <c r="M415">
        <v>197.11286926269531</v>
      </c>
      <c r="P415">
        <v>61.112869262695313</v>
      </c>
      <c r="Q415">
        <f t="shared" si="6"/>
        <v>61.112869262695313</v>
      </c>
    </row>
    <row r="416" spans="1:17" x14ac:dyDescent="0.35">
      <c r="A416" t="s">
        <v>792</v>
      </c>
      <c r="B416" t="s">
        <v>793</v>
      </c>
      <c r="C416">
        <v>39.800019550000002</v>
      </c>
      <c r="D416">
        <v>-121.89569400000001</v>
      </c>
      <c r="E416" t="s">
        <v>19</v>
      </c>
      <c r="F416" s="5">
        <v>42061</v>
      </c>
      <c r="H416">
        <v>1</v>
      </c>
      <c r="I416">
        <v>1</v>
      </c>
      <c r="J416">
        <v>124</v>
      </c>
      <c r="K416">
        <v>204</v>
      </c>
      <c r="L416">
        <v>204</v>
      </c>
      <c r="M416">
        <v>187.5</v>
      </c>
      <c r="N416">
        <v>63.5</v>
      </c>
      <c r="O416">
        <v>-16.5</v>
      </c>
      <c r="P416">
        <v>-16.5</v>
      </c>
      <c r="Q416">
        <f t="shared" si="6"/>
        <v>-16.5</v>
      </c>
    </row>
    <row r="417" spans="1:17" x14ac:dyDescent="0.35">
      <c r="A417" t="s">
        <v>794</v>
      </c>
      <c r="B417" t="s">
        <v>795</v>
      </c>
      <c r="C417">
        <v>39.801099999999998</v>
      </c>
      <c r="D417">
        <v>-121.89100000000001</v>
      </c>
      <c r="E417" t="s">
        <v>19</v>
      </c>
      <c r="F417" s="5">
        <v>43636</v>
      </c>
      <c r="H417">
        <v>1</v>
      </c>
      <c r="I417">
        <v>1</v>
      </c>
      <c r="L417">
        <v>200</v>
      </c>
      <c r="M417">
        <v>192.22441101074219</v>
      </c>
      <c r="P417">
        <v>-7.7755889892578116</v>
      </c>
      <c r="Q417">
        <f t="shared" si="6"/>
        <v>-7.7755889892578116</v>
      </c>
    </row>
    <row r="418" spans="1:17" x14ac:dyDescent="0.35">
      <c r="A418" t="s">
        <v>796</v>
      </c>
      <c r="B418" t="s">
        <v>797</v>
      </c>
      <c r="C418">
        <v>39.799281790000002</v>
      </c>
      <c r="D418">
        <v>-121.89754499999999</v>
      </c>
      <c r="E418" t="s">
        <v>19</v>
      </c>
      <c r="F418" s="5">
        <v>41863</v>
      </c>
      <c r="H418">
        <v>1</v>
      </c>
      <c r="I418">
        <v>1</v>
      </c>
      <c r="L418">
        <v>200</v>
      </c>
      <c r="M418">
        <v>185.30183410644531</v>
      </c>
      <c r="P418">
        <v>-14.698165893554689</v>
      </c>
      <c r="Q418">
        <f t="shared" si="6"/>
        <v>-14.698165893554689</v>
      </c>
    </row>
    <row r="419" spans="1:17" x14ac:dyDescent="0.35">
      <c r="A419" t="s">
        <v>798</v>
      </c>
      <c r="B419" t="s">
        <v>799</v>
      </c>
      <c r="C419">
        <v>39.804499999999997</v>
      </c>
      <c r="D419">
        <v>-121.89100000000001</v>
      </c>
      <c r="E419" t="s">
        <v>22</v>
      </c>
      <c r="F419" s="5">
        <v>35339</v>
      </c>
      <c r="H419">
        <v>1</v>
      </c>
      <c r="I419">
        <v>1</v>
      </c>
      <c r="L419">
        <v>135</v>
      </c>
      <c r="M419">
        <v>197.11286926269531</v>
      </c>
      <c r="P419">
        <v>62.112869262695313</v>
      </c>
      <c r="Q419">
        <f t="shared" si="6"/>
        <v>62.112869262695313</v>
      </c>
    </row>
    <row r="420" spans="1:17" x14ac:dyDescent="0.35">
      <c r="A420" t="s">
        <v>800</v>
      </c>
      <c r="B420" t="s">
        <v>801</v>
      </c>
      <c r="C420">
        <v>39.798173920000004</v>
      </c>
      <c r="D420">
        <v>-121.8914595</v>
      </c>
      <c r="E420" t="s">
        <v>19</v>
      </c>
      <c r="F420" s="5">
        <v>38972</v>
      </c>
      <c r="H420">
        <v>1</v>
      </c>
      <c r="I420">
        <v>1</v>
      </c>
      <c r="L420">
        <v>140</v>
      </c>
      <c r="M420">
        <v>190.71522521972659</v>
      </c>
      <c r="P420">
        <v>50.715225219726563</v>
      </c>
      <c r="Q420">
        <f t="shared" si="6"/>
        <v>50.715225219726563</v>
      </c>
    </row>
    <row r="421" spans="1:17" x14ac:dyDescent="0.35">
      <c r="A421" t="s">
        <v>802</v>
      </c>
      <c r="B421" t="s">
        <v>803</v>
      </c>
      <c r="C421">
        <v>39.807899999999997</v>
      </c>
      <c r="D421">
        <v>-121.892</v>
      </c>
      <c r="E421" t="s">
        <v>19</v>
      </c>
      <c r="F421" s="5">
        <v>43781</v>
      </c>
      <c r="H421">
        <v>1</v>
      </c>
      <c r="I421">
        <v>1</v>
      </c>
      <c r="L421">
        <v>180</v>
      </c>
      <c r="M421">
        <v>195.89894104003909</v>
      </c>
      <c r="P421">
        <v>15.898941040039061</v>
      </c>
      <c r="Q421">
        <f t="shared" si="6"/>
        <v>15.898941040039061</v>
      </c>
    </row>
    <row r="422" spans="1:17" x14ac:dyDescent="0.35">
      <c r="A422" t="s">
        <v>804</v>
      </c>
      <c r="B422" t="s">
        <v>805</v>
      </c>
      <c r="C422">
        <v>39.8001</v>
      </c>
      <c r="D422">
        <v>-121.886</v>
      </c>
      <c r="E422" t="s">
        <v>19</v>
      </c>
      <c r="F422" s="5">
        <v>44827</v>
      </c>
      <c r="H422">
        <v>1</v>
      </c>
      <c r="I422">
        <v>1</v>
      </c>
      <c r="J422">
        <v>260</v>
      </c>
      <c r="K422">
        <v>300</v>
      </c>
      <c r="L422">
        <v>300</v>
      </c>
      <c r="M422">
        <v>195.27558898925781</v>
      </c>
      <c r="N422">
        <v>-64.724411010742188</v>
      </c>
      <c r="O422">
        <v>-104.7244110107422</v>
      </c>
      <c r="P422">
        <v>-104.7244110107422</v>
      </c>
      <c r="Q422">
        <f t="shared" si="6"/>
        <v>-104.7244110107422</v>
      </c>
    </row>
    <row r="423" spans="1:17" x14ac:dyDescent="0.35">
      <c r="A423" t="s">
        <v>806</v>
      </c>
      <c r="B423" t="s">
        <v>807</v>
      </c>
      <c r="C423">
        <v>39.804499999999997</v>
      </c>
      <c r="D423">
        <v>-121.89100000000001</v>
      </c>
      <c r="E423" t="s">
        <v>22</v>
      </c>
      <c r="F423" s="5">
        <v>37726</v>
      </c>
      <c r="H423">
        <v>1</v>
      </c>
      <c r="I423">
        <v>1</v>
      </c>
      <c r="J423">
        <v>0</v>
      </c>
      <c r="K423">
        <v>145</v>
      </c>
      <c r="L423">
        <v>145</v>
      </c>
      <c r="M423">
        <v>197.11286926269531</v>
      </c>
      <c r="N423">
        <v>197.11286926269531</v>
      </c>
      <c r="O423">
        <v>52.112869262695313</v>
      </c>
      <c r="P423">
        <v>52.112869262695313</v>
      </c>
      <c r="Q423">
        <f t="shared" si="6"/>
        <v>52.112869262695313</v>
      </c>
    </row>
    <row r="424" spans="1:17" x14ac:dyDescent="0.35">
      <c r="A424" t="s">
        <v>808</v>
      </c>
      <c r="B424" t="s">
        <v>809</v>
      </c>
      <c r="C424">
        <v>39.79872726</v>
      </c>
      <c r="D424">
        <v>-121.8873447</v>
      </c>
      <c r="E424" t="s">
        <v>32</v>
      </c>
      <c r="F424" s="5">
        <v>36404</v>
      </c>
      <c r="H424">
        <v>3</v>
      </c>
      <c r="I424">
        <v>1</v>
      </c>
      <c r="L424">
        <v>150</v>
      </c>
      <c r="M424">
        <v>193.9632568359375</v>
      </c>
      <c r="P424">
        <v>43.9632568359375</v>
      </c>
      <c r="Q424">
        <f t="shared" si="6"/>
        <v>43.9632568359375</v>
      </c>
    </row>
    <row r="425" spans="1:17" x14ac:dyDescent="0.35">
      <c r="A425" t="s">
        <v>810</v>
      </c>
      <c r="B425" t="s">
        <v>811</v>
      </c>
      <c r="C425">
        <v>39.804499999999997</v>
      </c>
      <c r="D425">
        <v>-121.89100000000001</v>
      </c>
      <c r="E425" t="s">
        <v>22</v>
      </c>
      <c r="F425" s="5">
        <v>36069</v>
      </c>
      <c r="H425">
        <v>1</v>
      </c>
      <c r="I425">
        <v>1</v>
      </c>
      <c r="L425">
        <v>143</v>
      </c>
      <c r="M425">
        <v>197.11286926269531</v>
      </c>
      <c r="P425">
        <v>54.112869262695313</v>
      </c>
      <c r="Q425">
        <f t="shared" si="6"/>
        <v>54.112869262695313</v>
      </c>
    </row>
    <row r="426" spans="1:17" x14ac:dyDescent="0.35">
      <c r="A426" t="s">
        <v>812</v>
      </c>
      <c r="B426" t="s">
        <v>813</v>
      </c>
      <c r="C426">
        <v>39.798590160000003</v>
      </c>
      <c r="D426">
        <v>-121.8904816</v>
      </c>
      <c r="E426" t="s">
        <v>32</v>
      </c>
      <c r="F426" s="5">
        <v>37034</v>
      </c>
      <c r="H426">
        <v>1</v>
      </c>
      <c r="I426">
        <v>1</v>
      </c>
      <c r="L426">
        <v>140</v>
      </c>
      <c r="M426">
        <v>191.50262451171881</v>
      </c>
      <c r="P426">
        <v>51.50262451171875</v>
      </c>
      <c r="Q426">
        <f t="shared" si="6"/>
        <v>51.50262451171875</v>
      </c>
    </row>
    <row r="427" spans="1:17" x14ac:dyDescent="0.35">
      <c r="A427" t="s">
        <v>814</v>
      </c>
      <c r="B427" t="s">
        <v>815</v>
      </c>
      <c r="C427">
        <v>39.811491250000003</v>
      </c>
      <c r="D427">
        <v>-121.8916141</v>
      </c>
      <c r="E427" t="s">
        <v>32</v>
      </c>
      <c r="F427" s="5">
        <v>35339</v>
      </c>
      <c r="H427">
        <v>1</v>
      </c>
      <c r="I427">
        <v>1</v>
      </c>
      <c r="L427">
        <v>148</v>
      </c>
      <c r="M427">
        <v>205.34</v>
      </c>
      <c r="P427">
        <v>57.34</v>
      </c>
      <c r="Q427">
        <f t="shared" si="6"/>
        <v>57.34</v>
      </c>
    </row>
    <row r="428" spans="1:17" x14ac:dyDescent="0.35">
      <c r="A428" t="s">
        <v>816</v>
      </c>
      <c r="B428" t="s">
        <v>817</v>
      </c>
      <c r="C428">
        <v>39.798452660000002</v>
      </c>
      <c r="D428">
        <v>-121.8931383</v>
      </c>
      <c r="E428" t="s">
        <v>19</v>
      </c>
      <c r="F428" s="5">
        <v>39377</v>
      </c>
      <c r="H428">
        <v>1</v>
      </c>
      <c r="I428">
        <v>1</v>
      </c>
      <c r="L428">
        <v>160</v>
      </c>
      <c r="M428">
        <v>189.33726501464841</v>
      </c>
      <c r="P428">
        <v>29.337265014648441</v>
      </c>
      <c r="Q428">
        <f t="shared" si="6"/>
        <v>29.337265014648441</v>
      </c>
    </row>
    <row r="429" spans="1:17" x14ac:dyDescent="0.35">
      <c r="A429" t="s">
        <v>818</v>
      </c>
      <c r="B429" t="s">
        <v>819</v>
      </c>
      <c r="C429">
        <v>39.812783000000003</v>
      </c>
      <c r="D429">
        <v>-121.8932495</v>
      </c>
      <c r="E429" t="s">
        <v>32</v>
      </c>
      <c r="F429" s="5">
        <v>30742</v>
      </c>
      <c r="H429">
        <v>1</v>
      </c>
      <c r="I429">
        <v>1</v>
      </c>
      <c r="L429">
        <v>186</v>
      </c>
      <c r="M429">
        <v>201.47637939453119</v>
      </c>
      <c r="P429">
        <v>15.47637939453125</v>
      </c>
      <c r="Q429">
        <f t="shared" si="6"/>
        <v>15.47637939453125</v>
      </c>
    </row>
    <row r="430" spans="1:17" x14ac:dyDescent="0.35">
      <c r="A430" t="s">
        <v>820</v>
      </c>
      <c r="B430" t="s">
        <v>821</v>
      </c>
      <c r="C430">
        <v>39.800251080000002</v>
      </c>
      <c r="D430">
        <v>-121.8883202</v>
      </c>
      <c r="E430" t="s">
        <v>19</v>
      </c>
      <c r="F430" s="5">
        <v>36708</v>
      </c>
      <c r="H430">
        <v>1</v>
      </c>
      <c r="I430">
        <v>1</v>
      </c>
      <c r="L430">
        <v>149</v>
      </c>
      <c r="M430">
        <v>194.8162841796875</v>
      </c>
      <c r="P430">
        <v>45.8162841796875</v>
      </c>
      <c r="Q430">
        <f t="shared" si="6"/>
        <v>45.8162841796875</v>
      </c>
    </row>
    <row r="431" spans="1:17" x14ac:dyDescent="0.35">
      <c r="A431" t="s">
        <v>822</v>
      </c>
      <c r="B431" t="s">
        <v>823</v>
      </c>
      <c r="C431">
        <v>39.808529370000002</v>
      </c>
      <c r="D431">
        <v>-121.8917435</v>
      </c>
      <c r="E431" t="s">
        <v>32</v>
      </c>
      <c r="F431" s="5">
        <v>33786</v>
      </c>
      <c r="H431">
        <v>1</v>
      </c>
      <c r="I431">
        <v>1</v>
      </c>
      <c r="L431">
        <v>121</v>
      </c>
      <c r="M431">
        <v>198.19554138183591</v>
      </c>
      <c r="P431">
        <v>77.195541381835938</v>
      </c>
      <c r="Q431">
        <f t="shared" si="6"/>
        <v>77.195541381835938</v>
      </c>
    </row>
    <row r="432" spans="1:17" x14ac:dyDescent="0.35">
      <c r="A432" t="s">
        <v>824</v>
      </c>
      <c r="B432" t="s">
        <v>825</v>
      </c>
      <c r="C432">
        <v>39.808379309999999</v>
      </c>
      <c r="D432">
        <v>-121.8905841</v>
      </c>
      <c r="E432" t="s">
        <v>19</v>
      </c>
      <c r="F432" s="5">
        <v>38117</v>
      </c>
      <c r="H432">
        <v>1</v>
      </c>
      <c r="I432">
        <v>1</v>
      </c>
      <c r="L432">
        <v>145</v>
      </c>
      <c r="M432">
        <v>199.5406799316406</v>
      </c>
      <c r="P432">
        <v>54.540679931640618</v>
      </c>
      <c r="Q432">
        <f t="shared" si="6"/>
        <v>54.540679931640618</v>
      </c>
    </row>
    <row r="433" spans="1:17" x14ac:dyDescent="0.35">
      <c r="A433" t="s">
        <v>826</v>
      </c>
      <c r="B433" t="s">
        <v>827</v>
      </c>
      <c r="C433">
        <v>39.804499999999997</v>
      </c>
      <c r="D433">
        <v>-121.89100000000001</v>
      </c>
      <c r="E433" t="s">
        <v>22</v>
      </c>
      <c r="F433" s="5">
        <v>37726</v>
      </c>
      <c r="H433">
        <v>1</v>
      </c>
      <c r="I433">
        <v>1</v>
      </c>
      <c r="L433">
        <v>145</v>
      </c>
      <c r="M433">
        <v>197.11286926269531</v>
      </c>
      <c r="P433">
        <v>52.112869262695313</v>
      </c>
      <c r="Q433">
        <f t="shared" si="6"/>
        <v>52.112869262695313</v>
      </c>
    </row>
    <row r="434" spans="1:17" x14ac:dyDescent="0.35">
      <c r="A434" t="s">
        <v>828</v>
      </c>
      <c r="B434" t="s">
        <v>829</v>
      </c>
      <c r="C434">
        <v>39.808199999999999</v>
      </c>
      <c r="D434">
        <v>-121.896</v>
      </c>
      <c r="E434" t="s">
        <v>19</v>
      </c>
      <c r="F434" s="5">
        <v>43636</v>
      </c>
      <c r="H434">
        <v>1</v>
      </c>
      <c r="I434">
        <v>1</v>
      </c>
      <c r="J434">
        <v>160</v>
      </c>
      <c r="K434">
        <v>200</v>
      </c>
      <c r="L434">
        <v>200</v>
      </c>
      <c r="M434">
        <v>192.3884582519531</v>
      </c>
      <c r="N434">
        <v>32.388458251953118</v>
      </c>
      <c r="O434">
        <v>-7.611541748046875</v>
      </c>
      <c r="P434">
        <v>-7.611541748046875</v>
      </c>
      <c r="Q434">
        <f t="shared" si="6"/>
        <v>-7.611541748046875</v>
      </c>
    </row>
    <row r="435" spans="1:17" x14ac:dyDescent="0.35">
      <c r="A435" t="s">
        <v>830</v>
      </c>
      <c r="B435" t="s">
        <v>831</v>
      </c>
      <c r="C435">
        <v>39.797319469999998</v>
      </c>
      <c r="D435">
        <v>-121.88902349999999</v>
      </c>
      <c r="E435" t="s">
        <v>19</v>
      </c>
      <c r="F435" s="5">
        <v>36373</v>
      </c>
      <c r="H435">
        <v>1</v>
      </c>
      <c r="I435">
        <v>1</v>
      </c>
      <c r="L435">
        <v>142</v>
      </c>
      <c r="M435">
        <v>191.8963317871094</v>
      </c>
      <c r="P435">
        <v>49.896331787109382</v>
      </c>
      <c r="Q435">
        <f t="shared" si="6"/>
        <v>49.896331787109382</v>
      </c>
    </row>
    <row r="436" spans="1:17" x14ac:dyDescent="0.35">
      <c r="A436" t="s">
        <v>832</v>
      </c>
      <c r="B436" t="s">
        <v>833</v>
      </c>
      <c r="C436">
        <v>39.800822599999996</v>
      </c>
      <c r="D436">
        <v>-121.89419150000001</v>
      </c>
      <c r="E436" t="s">
        <v>32</v>
      </c>
      <c r="F436" s="5">
        <v>32843</v>
      </c>
      <c r="H436">
        <v>1</v>
      </c>
      <c r="I436">
        <v>1</v>
      </c>
      <c r="L436">
        <v>131</v>
      </c>
      <c r="M436">
        <v>189.4356994628906</v>
      </c>
      <c r="P436">
        <v>58.435699462890618</v>
      </c>
      <c r="Q436">
        <f t="shared" si="6"/>
        <v>58.435699462890618</v>
      </c>
    </row>
    <row r="437" spans="1:17" x14ac:dyDescent="0.35">
      <c r="A437" t="s">
        <v>834</v>
      </c>
      <c r="B437" t="s">
        <v>835</v>
      </c>
      <c r="C437">
        <v>39.810911179999998</v>
      </c>
      <c r="D437">
        <v>-121.8915621</v>
      </c>
      <c r="E437" t="s">
        <v>19</v>
      </c>
      <c r="F437" s="5">
        <v>42019</v>
      </c>
      <c r="H437">
        <v>1</v>
      </c>
      <c r="I437">
        <v>1</v>
      </c>
      <c r="L437">
        <v>160</v>
      </c>
      <c r="M437">
        <v>204.19947814941409</v>
      </c>
      <c r="P437">
        <v>44.199478149414063</v>
      </c>
      <c r="Q437">
        <f t="shared" si="6"/>
        <v>44.199478149414063</v>
      </c>
    </row>
    <row r="438" spans="1:17" x14ac:dyDescent="0.35">
      <c r="A438" t="s">
        <v>836</v>
      </c>
      <c r="B438" t="s">
        <v>837</v>
      </c>
      <c r="C438">
        <v>39.806071039999999</v>
      </c>
      <c r="D438">
        <v>-121.8883156</v>
      </c>
      <c r="E438" t="s">
        <v>32</v>
      </c>
      <c r="F438" s="5">
        <v>30926</v>
      </c>
      <c r="H438">
        <v>1</v>
      </c>
      <c r="I438">
        <v>1</v>
      </c>
      <c r="L438">
        <v>136</v>
      </c>
      <c r="M438">
        <v>199.63909912109381</v>
      </c>
      <c r="P438">
        <v>63.63909912109375</v>
      </c>
      <c r="Q438">
        <f t="shared" si="6"/>
        <v>63.63909912109375</v>
      </c>
    </row>
    <row r="439" spans="1:17" x14ac:dyDescent="0.35">
      <c r="A439" t="s">
        <v>838</v>
      </c>
      <c r="B439" t="s">
        <v>839</v>
      </c>
      <c r="C439">
        <v>39.804499999999997</v>
      </c>
      <c r="D439">
        <v>-121.89100000000001</v>
      </c>
      <c r="E439" t="s">
        <v>22</v>
      </c>
      <c r="F439" s="5">
        <v>35674</v>
      </c>
      <c r="H439">
        <v>1</v>
      </c>
      <c r="I439">
        <v>1</v>
      </c>
      <c r="L439">
        <v>148</v>
      </c>
      <c r="M439">
        <v>197.11286926269531</v>
      </c>
      <c r="P439">
        <v>49.112869262695313</v>
      </c>
      <c r="Q439">
        <f t="shared" si="6"/>
        <v>49.112869262695313</v>
      </c>
    </row>
    <row r="440" spans="1:17" x14ac:dyDescent="0.35">
      <c r="A440" t="s">
        <v>840</v>
      </c>
      <c r="B440" t="s">
        <v>841</v>
      </c>
      <c r="C440">
        <v>39.804499999999997</v>
      </c>
      <c r="D440">
        <v>-121.89100000000001</v>
      </c>
      <c r="E440" t="s">
        <v>22</v>
      </c>
      <c r="F440" s="5">
        <v>37097</v>
      </c>
      <c r="H440">
        <v>1</v>
      </c>
      <c r="I440">
        <v>1</v>
      </c>
      <c r="J440">
        <v>25</v>
      </c>
      <c r="K440">
        <v>162</v>
      </c>
      <c r="L440">
        <v>162</v>
      </c>
      <c r="M440">
        <v>197.11286926269531</v>
      </c>
      <c r="N440">
        <v>172.11286926269531</v>
      </c>
      <c r="O440">
        <v>35.112869262695313</v>
      </c>
      <c r="P440">
        <v>35.112869262695313</v>
      </c>
      <c r="Q440">
        <f t="shared" si="6"/>
        <v>35.112869262695313</v>
      </c>
    </row>
    <row r="441" spans="1:17" x14ac:dyDescent="0.35">
      <c r="A441" t="s">
        <v>842</v>
      </c>
      <c r="B441" t="s">
        <v>843</v>
      </c>
      <c r="C441">
        <v>39.804499999999997</v>
      </c>
      <c r="D441">
        <v>-121.89100000000001</v>
      </c>
      <c r="E441" t="s">
        <v>22</v>
      </c>
      <c r="F441" s="5">
        <v>37879</v>
      </c>
      <c r="H441">
        <v>1</v>
      </c>
      <c r="I441">
        <v>1</v>
      </c>
      <c r="L441">
        <v>140</v>
      </c>
      <c r="M441">
        <v>197.11286926269531</v>
      </c>
      <c r="P441">
        <v>57.112869262695313</v>
      </c>
      <c r="Q441">
        <f t="shared" si="6"/>
        <v>57.112869262695313</v>
      </c>
    </row>
    <row r="442" spans="1:17" x14ac:dyDescent="0.35">
      <c r="A442" t="s">
        <v>844</v>
      </c>
      <c r="B442" t="s">
        <v>845</v>
      </c>
      <c r="C442">
        <v>39.804499999999997</v>
      </c>
      <c r="D442">
        <v>-121.89100000000001</v>
      </c>
      <c r="E442" t="s">
        <v>22</v>
      </c>
      <c r="F442" s="5">
        <v>35582</v>
      </c>
      <c r="H442">
        <v>1</v>
      </c>
      <c r="I442">
        <v>1</v>
      </c>
      <c r="L442">
        <v>140</v>
      </c>
      <c r="M442">
        <v>197.11286926269531</v>
      </c>
      <c r="P442">
        <v>57.112869262695313</v>
      </c>
      <c r="Q442">
        <f t="shared" si="6"/>
        <v>57.112869262695313</v>
      </c>
    </row>
    <row r="443" spans="1:17" x14ac:dyDescent="0.35">
      <c r="A443" t="s">
        <v>846</v>
      </c>
      <c r="B443" t="s">
        <v>847</v>
      </c>
      <c r="C443">
        <v>39.804499999999997</v>
      </c>
      <c r="D443">
        <v>-121.89100000000001</v>
      </c>
      <c r="E443" t="s">
        <v>22</v>
      </c>
      <c r="F443" s="5">
        <v>37726</v>
      </c>
      <c r="H443">
        <v>1</v>
      </c>
      <c r="I443">
        <v>1</v>
      </c>
      <c r="L443">
        <v>145</v>
      </c>
      <c r="M443">
        <v>197.11286926269531</v>
      </c>
      <c r="P443">
        <v>52.112869262695313</v>
      </c>
      <c r="Q443">
        <f t="shared" si="6"/>
        <v>52.112869262695313</v>
      </c>
    </row>
    <row r="444" spans="1:17" x14ac:dyDescent="0.35">
      <c r="A444" t="s">
        <v>848</v>
      </c>
      <c r="B444" t="s">
        <v>849</v>
      </c>
      <c r="C444">
        <v>39.809482279999997</v>
      </c>
      <c r="D444">
        <v>-121.8986508</v>
      </c>
      <c r="E444" t="s">
        <v>19</v>
      </c>
      <c r="F444" s="5">
        <v>37867</v>
      </c>
      <c r="H444">
        <v>1</v>
      </c>
      <c r="I444">
        <v>1</v>
      </c>
      <c r="L444">
        <v>120</v>
      </c>
      <c r="M444">
        <v>190.12467956542969</v>
      </c>
      <c r="P444">
        <v>70.124679565429688</v>
      </c>
      <c r="Q444">
        <f t="shared" si="6"/>
        <v>70.124679565429688</v>
      </c>
    </row>
    <row r="445" spans="1:17" x14ac:dyDescent="0.35">
      <c r="A445" t="s">
        <v>850</v>
      </c>
      <c r="B445" t="s">
        <v>851</v>
      </c>
      <c r="C445">
        <v>39.8093</v>
      </c>
      <c r="D445">
        <v>-121.893</v>
      </c>
      <c r="E445" t="s">
        <v>19</v>
      </c>
      <c r="F445" s="5">
        <v>42725</v>
      </c>
      <c r="H445">
        <v>1</v>
      </c>
      <c r="I445">
        <v>1</v>
      </c>
      <c r="J445">
        <v>120</v>
      </c>
      <c r="K445">
        <v>200</v>
      </c>
      <c r="L445">
        <v>200</v>
      </c>
      <c r="M445">
        <v>200.8858337402344</v>
      </c>
      <c r="N445">
        <v>80.885833740234375</v>
      </c>
      <c r="O445">
        <v>0.885833740234375</v>
      </c>
      <c r="P445">
        <v>0.885833740234375</v>
      </c>
      <c r="Q445">
        <f t="shared" si="6"/>
        <v>0.885833740234375</v>
      </c>
    </row>
    <row r="446" spans="1:17" x14ac:dyDescent="0.35">
      <c r="A446" t="s">
        <v>852</v>
      </c>
      <c r="B446" t="s">
        <v>853</v>
      </c>
      <c r="C446">
        <v>39.798757219999999</v>
      </c>
      <c r="D446">
        <v>-121.8837506</v>
      </c>
      <c r="E446" t="s">
        <v>19</v>
      </c>
      <c r="F446" s="5">
        <v>36712</v>
      </c>
      <c r="H446">
        <v>1</v>
      </c>
      <c r="I446">
        <v>1</v>
      </c>
      <c r="L446">
        <v>151</v>
      </c>
      <c r="M446">
        <v>197.76902770996091</v>
      </c>
      <c r="P446">
        <v>46.769027709960938</v>
      </c>
      <c r="Q446">
        <f t="shared" si="6"/>
        <v>46.769027709960938</v>
      </c>
    </row>
    <row r="447" spans="1:17" x14ac:dyDescent="0.35">
      <c r="A447" t="s">
        <v>854</v>
      </c>
      <c r="B447" t="s">
        <v>855</v>
      </c>
      <c r="C447">
        <v>39.798109949999997</v>
      </c>
      <c r="D447">
        <v>-121.8832345</v>
      </c>
      <c r="E447" t="s">
        <v>19</v>
      </c>
      <c r="F447" s="5">
        <v>36708</v>
      </c>
      <c r="H447">
        <v>1</v>
      </c>
      <c r="I447">
        <v>1</v>
      </c>
      <c r="L447">
        <v>159</v>
      </c>
      <c r="M447">
        <v>198.52362060546881</v>
      </c>
      <c r="P447">
        <v>39.52362060546875</v>
      </c>
      <c r="Q447">
        <f t="shared" si="6"/>
        <v>39.52362060546875</v>
      </c>
    </row>
    <row r="448" spans="1:17" x14ac:dyDescent="0.35">
      <c r="A448" t="s">
        <v>856</v>
      </c>
      <c r="B448" t="s">
        <v>857</v>
      </c>
      <c r="C448">
        <v>39.809399999999997</v>
      </c>
      <c r="D448">
        <v>-121.899</v>
      </c>
      <c r="E448" t="s">
        <v>19</v>
      </c>
      <c r="F448" s="5">
        <v>43532</v>
      </c>
      <c r="H448">
        <v>1</v>
      </c>
      <c r="I448">
        <v>1</v>
      </c>
      <c r="L448">
        <v>200</v>
      </c>
      <c r="M448">
        <v>189.4356994628906</v>
      </c>
      <c r="P448">
        <v>-10.56430053710938</v>
      </c>
      <c r="Q448">
        <f t="shared" si="6"/>
        <v>-10.56430053710938</v>
      </c>
    </row>
    <row r="449" spans="1:17" x14ac:dyDescent="0.35">
      <c r="A449" t="s">
        <v>858</v>
      </c>
      <c r="B449" t="s">
        <v>859</v>
      </c>
      <c r="C449">
        <v>39.804499999999997</v>
      </c>
      <c r="D449">
        <v>-121.89100000000001</v>
      </c>
      <c r="E449" t="s">
        <v>22</v>
      </c>
      <c r="F449" s="5">
        <v>38180</v>
      </c>
      <c r="H449">
        <v>1</v>
      </c>
      <c r="I449">
        <v>1</v>
      </c>
      <c r="L449">
        <v>140</v>
      </c>
      <c r="M449">
        <v>197.11286926269531</v>
      </c>
      <c r="P449">
        <v>57.112869262695313</v>
      </c>
      <c r="Q449">
        <f t="shared" ref="Q449:Q512" si="7">MAX(P449+$G$4, O449)</f>
        <v>57.112869262695313</v>
      </c>
    </row>
    <row r="450" spans="1:17" x14ac:dyDescent="0.35">
      <c r="A450" t="s">
        <v>860</v>
      </c>
      <c r="B450" t="s">
        <v>861</v>
      </c>
      <c r="C450">
        <v>39.804499999999997</v>
      </c>
      <c r="D450">
        <v>-121.89100000000001</v>
      </c>
      <c r="E450" t="s">
        <v>22</v>
      </c>
      <c r="F450" s="5">
        <v>33390</v>
      </c>
      <c r="H450">
        <v>1</v>
      </c>
      <c r="I450">
        <v>1</v>
      </c>
      <c r="L450">
        <v>136</v>
      </c>
      <c r="M450">
        <v>197.11286926269531</v>
      </c>
      <c r="P450">
        <v>61.112869262695313</v>
      </c>
      <c r="Q450">
        <f t="shared" si="7"/>
        <v>61.112869262695313</v>
      </c>
    </row>
    <row r="451" spans="1:17" x14ac:dyDescent="0.35">
      <c r="A451" t="s">
        <v>862</v>
      </c>
      <c r="B451" t="s">
        <v>863</v>
      </c>
      <c r="C451">
        <v>39.800162370000002</v>
      </c>
      <c r="D451">
        <v>-121.8822274</v>
      </c>
      <c r="E451" t="s">
        <v>32</v>
      </c>
      <c r="F451" s="5">
        <v>37478</v>
      </c>
      <c r="H451">
        <v>1</v>
      </c>
      <c r="I451">
        <v>1</v>
      </c>
      <c r="L451">
        <v>145</v>
      </c>
      <c r="M451">
        <v>199.57350158691409</v>
      </c>
      <c r="P451">
        <v>54.573501586914063</v>
      </c>
      <c r="Q451">
        <f t="shared" si="7"/>
        <v>54.573501586914063</v>
      </c>
    </row>
    <row r="452" spans="1:17" x14ac:dyDescent="0.35">
      <c r="A452" t="s">
        <v>864</v>
      </c>
      <c r="B452" t="s">
        <v>865</v>
      </c>
      <c r="C452">
        <v>39.798691580000003</v>
      </c>
      <c r="D452">
        <v>-121.8879178</v>
      </c>
      <c r="E452" t="s">
        <v>19</v>
      </c>
      <c r="F452" s="5">
        <v>36837</v>
      </c>
      <c r="H452">
        <v>1</v>
      </c>
      <c r="I452">
        <v>1</v>
      </c>
      <c r="L452">
        <v>140</v>
      </c>
      <c r="M452">
        <v>193.76640319824219</v>
      </c>
      <c r="P452">
        <v>53.766403198242188</v>
      </c>
      <c r="Q452">
        <f t="shared" si="7"/>
        <v>53.766403198242188</v>
      </c>
    </row>
    <row r="453" spans="1:17" x14ac:dyDescent="0.35">
      <c r="A453" t="s">
        <v>866</v>
      </c>
      <c r="B453" t="s">
        <v>867</v>
      </c>
      <c r="C453">
        <v>39.804499999999997</v>
      </c>
      <c r="D453">
        <v>-121.89100000000001</v>
      </c>
      <c r="E453" t="s">
        <v>22</v>
      </c>
      <c r="F453" s="5">
        <v>32721</v>
      </c>
      <c r="H453">
        <v>1</v>
      </c>
      <c r="I453">
        <v>1</v>
      </c>
      <c r="L453">
        <v>138</v>
      </c>
      <c r="M453">
        <v>197.11286926269531</v>
      </c>
      <c r="P453">
        <v>59.112869262695313</v>
      </c>
      <c r="Q453">
        <f t="shared" si="7"/>
        <v>59.112869262695313</v>
      </c>
    </row>
    <row r="454" spans="1:17" x14ac:dyDescent="0.35">
      <c r="A454" t="s">
        <v>868</v>
      </c>
      <c r="B454" t="s">
        <v>869</v>
      </c>
      <c r="C454">
        <v>39.804499999999997</v>
      </c>
      <c r="D454">
        <v>-121.89100000000001</v>
      </c>
      <c r="E454" t="s">
        <v>22</v>
      </c>
      <c r="F454" s="5">
        <v>33390</v>
      </c>
      <c r="H454">
        <v>1</v>
      </c>
      <c r="I454">
        <v>1</v>
      </c>
      <c r="L454">
        <v>136</v>
      </c>
      <c r="M454">
        <v>197.11286926269531</v>
      </c>
      <c r="P454">
        <v>61.112869262695313</v>
      </c>
      <c r="Q454">
        <f t="shared" si="7"/>
        <v>61.112869262695313</v>
      </c>
    </row>
    <row r="455" spans="1:17" x14ac:dyDescent="0.35">
      <c r="A455" t="s">
        <v>870</v>
      </c>
      <c r="B455" t="s">
        <v>871</v>
      </c>
      <c r="C455">
        <v>39.804499999999997</v>
      </c>
      <c r="D455">
        <v>-121.89100000000001</v>
      </c>
      <c r="E455" t="s">
        <v>22</v>
      </c>
      <c r="F455" s="5">
        <v>33270</v>
      </c>
      <c r="H455">
        <v>1</v>
      </c>
      <c r="I455">
        <v>1</v>
      </c>
      <c r="L455">
        <v>145</v>
      </c>
      <c r="M455">
        <v>197.11286926269531</v>
      </c>
      <c r="P455">
        <v>52.112869262695313</v>
      </c>
      <c r="Q455">
        <f t="shared" si="7"/>
        <v>52.112869262695313</v>
      </c>
    </row>
    <row r="456" spans="1:17" x14ac:dyDescent="0.35">
      <c r="A456" t="s">
        <v>872</v>
      </c>
      <c r="B456" t="s">
        <v>873</v>
      </c>
      <c r="C456">
        <v>39.799482480000002</v>
      </c>
      <c r="D456">
        <v>-121.88842440000001</v>
      </c>
      <c r="E456" t="s">
        <v>19</v>
      </c>
      <c r="F456" s="5">
        <v>36755</v>
      </c>
      <c r="H456">
        <v>1</v>
      </c>
      <c r="I456">
        <v>1</v>
      </c>
      <c r="J456">
        <v>150</v>
      </c>
      <c r="K456">
        <v>210</v>
      </c>
      <c r="L456">
        <v>210</v>
      </c>
      <c r="M456">
        <v>193.66798400878909</v>
      </c>
      <c r="N456">
        <v>43.667984008789063</v>
      </c>
      <c r="O456">
        <v>-16.332015991210941</v>
      </c>
      <c r="P456">
        <v>-16.332015991210941</v>
      </c>
      <c r="Q456">
        <f t="shared" si="7"/>
        <v>-16.332015991210941</v>
      </c>
    </row>
    <row r="457" spans="1:17" x14ac:dyDescent="0.35">
      <c r="A457" t="s">
        <v>874</v>
      </c>
      <c r="B457" t="s">
        <v>875</v>
      </c>
      <c r="C457">
        <v>39.798124010000002</v>
      </c>
      <c r="D457">
        <v>-121.8833218</v>
      </c>
      <c r="E457" t="s">
        <v>32</v>
      </c>
      <c r="F457" s="5">
        <v>35796</v>
      </c>
      <c r="H457">
        <v>1</v>
      </c>
      <c r="I457">
        <v>1</v>
      </c>
      <c r="L457">
        <v>143</v>
      </c>
      <c r="M457">
        <v>198.22834777832031</v>
      </c>
      <c r="P457">
        <v>55.228347778320313</v>
      </c>
      <c r="Q457">
        <f t="shared" si="7"/>
        <v>55.228347778320313</v>
      </c>
    </row>
    <row r="458" spans="1:17" x14ac:dyDescent="0.35">
      <c r="A458" t="s">
        <v>876</v>
      </c>
      <c r="B458" t="s">
        <v>877</v>
      </c>
      <c r="C458">
        <v>39.805121730000003</v>
      </c>
      <c r="D458">
        <v>-121.8835675</v>
      </c>
      <c r="E458" t="s">
        <v>32</v>
      </c>
      <c r="F458" s="5">
        <v>30926</v>
      </c>
      <c r="H458">
        <v>1</v>
      </c>
      <c r="I458">
        <v>1</v>
      </c>
      <c r="L458">
        <v>152</v>
      </c>
      <c r="M458">
        <v>205.34</v>
      </c>
      <c r="P458">
        <v>53.34</v>
      </c>
      <c r="Q458">
        <f t="shared" si="7"/>
        <v>53.34</v>
      </c>
    </row>
    <row r="459" spans="1:17" x14ac:dyDescent="0.35">
      <c r="A459" t="s">
        <v>878</v>
      </c>
      <c r="B459" t="s">
        <v>879</v>
      </c>
      <c r="C459">
        <v>39.798048950000002</v>
      </c>
      <c r="D459">
        <v>-121.88684000000001</v>
      </c>
      <c r="E459" t="s">
        <v>32</v>
      </c>
      <c r="F459" s="5">
        <v>36161</v>
      </c>
      <c r="H459">
        <v>1</v>
      </c>
      <c r="I459">
        <v>1</v>
      </c>
      <c r="L459">
        <v>148</v>
      </c>
      <c r="M459">
        <v>193.60235595703119</v>
      </c>
      <c r="P459">
        <v>45.60235595703125</v>
      </c>
      <c r="Q459">
        <f t="shared" si="7"/>
        <v>45.60235595703125</v>
      </c>
    </row>
    <row r="460" spans="1:17" x14ac:dyDescent="0.35">
      <c r="A460" t="s">
        <v>880</v>
      </c>
      <c r="B460" t="s">
        <v>881</v>
      </c>
      <c r="C460">
        <v>39.797600000000003</v>
      </c>
      <c r="D460">
        <v>-121.899</v>
      </c>
      <c r="E460" t="s">
        <v>19</v>
      </c>
      <c r="F460" s="5">
        <v>42937</v>
      </c>
      <c r="H460">
        <v>1</v>
      </c>
      <c r="I460">
        <v>1</v>
      </c>
      <c r="J460">
        <v>160</v>
      </c>
      <c r="K460">
        <v>200</v>
      </c>
      <c r="L460">
        <v>200</v>
      </c>
      <c r="M460">
        <v>181.594482421875</v>
      </c>
      <c r="N460">
        <v>21.594482421875</v>
      </c>
      <c r="O460">
        <v>-18.405517578125</v>
      </c>
      <c r="P460">
        <v>-18.405517578125</v>
      </c>
      <c r="Q460">
        <f t="shared" si="7"/>
        <v>-18.405517578125</v>
      </c>
    </row>
    <row r="461" spans="1:17" x14ac:dyDescent="0.35">
      <c r="A461" t="s">
        <v>882</v>
      </c>
      <c r="B461" t="s">
        <v>883</v>
      </c>
      <c r="C461">
        <v>39.804499999999997</v>
      </c>
      <c r="D461">
        <v>-121.89100000000001</v>
      </c>
      <c r="E461" t="s">
        <v>22</v>
      </c>
      <c r="F461" s="5">
        <v>32905</v>
      </c>
      <c r="H461">
        <v>1</v>
      </c>
      <c r="I461">
        <v>1</v>
      </c>
      <c r="L461">
        <v>125</v>
      </c>
      <c r="M461">
        <v>197.11286926269531</v>
      </c>
      <c r="P461">
        <v>72.112869262695313</v>
      </c>
      <c r="Q461">
        <f t="shared" si="7"/>
        <v>72.112869262695313</v>
      </c>
    </row>
    <row r="462" spans="1:17" x14ac:dyDescent="0.35">
      <c r="A462" t="s">
        <v>884</v>
      </c>
      <c r="B462" t="s">
        <v>885</v>
      </c>
      <c r="C462">
        <v>39.811100000000003</v>
      </c>
      <c r="D462">
        <v>-121.899</v>
      </c>
      <c r="E462" t="s">
        <v>19</v>
      </c>
      <c r="F462" s="5">
        <v>44824</v>
      </c>
      <c r="H462">
        <v>1</v>
      </c>
      <c r="I462">
        <v>1</v>
      </c>
      <c r="J462">
        <v>260</v>
      </c>
      <c r="K462">
        <v>300</v>
      </c>
      <c r="L462">
        <v>300</v>
      </c>
      <c r="M462">
        <v>191.37139892578119</v>
      </c>
      <c r="N462">
        <v>-68.62860107421875</v>
      </c>
      <c r="O462">
        <v>-108.62860107421881</v>
      </c>
      <c r="P462">
        <v>-108.62860107421881</v>
      </c>
      <c r="Q462">
        <f t="shared" si="7"/>
        <v>-108.62860107421881</v>
      </c>
    </row>
    <row r="463" spans="1:17" x14ac:dyDescent="0.35">
      <c r="A463" t="s">
        <v>886</v>
      </c>
      <c r="B463" t="s">
        <v>887</v>
      </c>
      <c r="C463">
        <v>39.801200000000001</v>
      </c>
      <c r="D463">
        <v>-121.889</v>
      </c>
      <c r="E463" t="s">
        <v>19</v>
      </c>
      <c r="F463" s="5">
        <v>44736</v>
      </c>
      <c r="H463">
        <v>1</v>
      </c>
      <c r="I463">
        <v>1</v>
      </c>
      <c r="J463">
        <v>260</v>
      </c>
      <c r="K463">
        <v>300</v>
      </c>
      <c r="L463">
        <v>300</v>
      </c>
      <c r="M463">
        <v>193.9960632324219</v>
      </c>
      <c r="N463">
        <v>-66.003936767578125</v>
      </c>
      <c r="O463">
        <v>-106.0039367675781</v>
      </c>
      <c r="P463">
        <v>-106.0039367675781</v>
      </c>
      <c r="Q463">
        <f t="shared" si="7"/>
        <v>-106.0039367675781</v>
      </c>
    </row>
    <row r="464" spans="1:17" x14ac:dyDescent="0.35">
      <c r="A464" t="s">
        <v>888</v>
      </c>
      <c r="B464" t="s">
        <v>889</v>
      </c>
      <c r="C464">
        <v>39.804499999999997</v>
      </c>
      <c r="D464">
        <v>-121.89100000000001</v>
      </c>
      <c r="E464" t="s">
        <v>22</v>
      </c>
      <c r="F464" s="5">
        <v>37361</v>
      </c>
      <c r="H464">
        <v>1</v>
      </c>
      <c r="I464">
        <v>1</v>
      </c>
      <c r="L464">
        <v>144</v>
      </c>
      <c r="M464">
        <v>197.11286926269531</v>
      </c>
      <c r="P464">
        <v>53.112869262695313</v>
      </c>
      <c r="Q464">
        <f t="shared" si="7"/>
        <v>53.112869262695313</v>
      </c>
    </row>
    <row r="465" spans="1:17" x14ac:dyDescent="0.35">
      <c r="A465" t="s">
        <v>890</v>
      </c>
      <c r="B465" t="s">
        <v>891</v>
      </c>
      <c r="C465">
        <v>39.809543779999998</v>
      </c>
      <c r="D465">
        <v>-121.88744610000001</v>
      </c>
      <c r="E465" t="s">
        <v>32</v>
      </c>
      <c r="F465" s="5">
        <v>37719</v>
      </c>
      <c r="H465">
        <v>1</v>
      </c>
      <c r="I465">
        <v>1</v>
      </c>
      <c r="L465">
        <v>128</v>
      </c>
      <c r="M465">
        <v>205.34</v>
      </c>
      <c r="P465">
        <v>77.34</v>
      </c>
      <c r="Q465">
        <f t="shared" si="7"/>
        <v>77.34</v>
      </c>
    </row>
    <row r="466" spans="1:17" x14ac:dyDescent="0.35">
      <c r="A466" t="s">
        <v>892</v>
      </c>
      <c r="B466" t="s">
        <v>893</v>
      </c>
      <c r="C466">
        <v>39.807700009999998</v>
      </c>
      <c r="D466">
        <v>-121.88351470000001</v>
      </c>
      <c r="E466" t="s">
        <v>32</v>
      </c>
      <c r="F466" s="5">
        <v>30926</v>
      </c>
      <c r="H466">
        <v>1</v>
      </c>
      <c r="I466">
        <v>1</v>
      </c>
      <c r="L466">
        <v>136</v>
      </c>
      <c r="M466">
        <v>205.34</v>
      </c>
      <c r="P466">
        <v>69.34</v>
      </c>
      <c r="Q466">
        <f t="shared" si="7"/>
        <v>69.34</v>
      </c>
    </row>
    <row r="467" spans="1:17" x14ac:dyDescent="0.35">
      <c r="A467" t="s">
        <v>894</v>
      </c>
      <c r="B467" t="s">
        <v>895</v>
      </c>
      <c r="C467">
        <v>39.800703050000003</v>
      </c>
      <c r="D467">
        <v>-121.8914187</v>
      </c>
      <c r="E467" t="s">
        <v>32</v>
      </c>
      <c r="F467" s="5">
        <v>32933</v>
      </c>
      <c r="H467">
        <v>1</v>
      </c>
      <c r="I467">
        <v>1</v>
      </c>
      <c r="L467">
        <v>120</v>
      </c>
      <c r="M467">
        <v>191.3057861328125</v>
      </c>
      <c r="P467">
        <v>71.3057861328125</v>
      </c>
      <c r="Q467">
        <f t="shared" si="7"/>
        <v>71.3057861328125</v>
      </c>
    </row>
    <row r="468" spans="1:17" x14ac:dyDescent="0.35">
      <c r="A468" t="s">
        <v>896</v>
      </c>
      <c r="B468" t="s">
        <v>897</v>
      </c>
      <c r="C468">
        <v>39.812222740000003</v>
      </c>
      <c r="D468">
        <v>-121.8779928</v>
      </c>
      <c r="E468" t="s">
        <v>32</v>
      </c>
      <c r="F468" s="5">
        <v>31868</v>
      </c>
      <c r="H468">
        <v>1</v>
      </c>
      <c r="I468">
        <v>1</v>
      </c>
      <c r="L468">
        <v>130</v>
      </c>
      <c r="M468">
        <v>205.34</v>
      </c>
      <c r="P468">
        <v>75.34</v>
      </c>
      <c r="Q468">
        <f t="shared" si="7"/>
        <v>75.34</v>
      </c>
    </row>
    <row r="469" spans="1:17" x14ac:dyDescent="0.35">
      <c r="A469" t="s">
        <v>898</v>
      </c>
      <c r="B469" t="s">
        <v>899</v>
      </c>
      <c r="C469">
        <v>39.813625760000001</v>
      </c>
      <c r="D469">
        <v>-121.88102379999999</v>
      </c>
      <c r="E469" t="s">
        <v>32</v>
      </c>
      <c r="F469" s="5">
        <v>29495</v>
      </c>
      <c r="H469">
        <v>1</v>
      </c>
      <c r="I469">
        <v>1</v>
      </c>
      <c r="L469">
        <v>210</v>
      </c>
      <c r="M469">
        <v>205.34</v>
      </c>
      <c r="P469">
        <v>-4.6599999999999966</v>
      </c>
      <c r="Q469">
        <f t="shared" si="7"/>
        <v>-4.6599999999999966</v>
      </c>
    </row>
    <row r="470" spans="1:17" x14ac:dyDescent="0.35">
      <c r="A470" t="s">
        <v>900</v>
      </c>
      <c r="B470" t="s">
        <v>901</v>
      </c>
      <c r="C470">
        <v>39.812091440000003</v>
      </c>
      <c r="D470">
        <v>-121.8786073</v>
      </c>
      <c r="E470" t="s">
        <v>32</v>
      </c>
      <c r="F470" s="5">
        <v>31229</v>
      </c>
      <c r="H470">
        <v>1</v>
      </c>
      <c r="I470">
        <v>1</v>
      </c>
      <c r="L470">
        <v>192</v>
      </c>
      <c r="M470">
        <v>205.34</v>
      </c>
      <c r="P470">
        <v>13.34</v>
      </c>
      <c r="Q470">
        <f t="shared" si="7"/>
        <v>13.34</v>
      </c>
    </row>
    <row r="471" spans="1:17" x14ac:dyDescent="0.35">
      <c r="A471" t="s">
        <v>902</v>
      </c>
      <c r="B471" t="s">
        <v>903</v>
      </c>
      <c r="C471">
        <v>39.812151110000002</v>
      </c>
      <c r="D471">
        <v>-121.881479</v>
      </c>
      <c r="E471" t="s">
        <v>32</v>
      </c>
      <c r="F471" s="5">
        <v>31352</v>
      </c>
      <c r="H471">
        <v>1</v>
      </c>
      <c r="I471">
        <v>1</v>
      </c>
      <c r="L471">
        <v>136</v>
      </c>
      <c r="M471">
        <v>205.34</v>
      </c>
      <c r="P471">
        <v>69.34</v>
      </c>
      <c r="Q471">
        <f t="shared" si="7"/>
        <v>69.34</v>
      </c>
    </row>
    <row r="472" spans="1:17" x14ac:dyDescent="0.35">
      <c r="A472" t="s">
        <v>904</v>
      </c>
      <c r="C472">
        <v>39.819000000000003</v>
      </c>
      <c r="D472">
        <v>-121.89100000000001</v>
      </c>
      <c r="E472" t="s">
        <v>22</v>
      </c>
      <c r="F472" s="5">
        <v>30742</v>
      </c>
      <c r="H472">
        <v>1</v>
      </c>
      <c r="I472">
        <v>1</v>
      </c>
      <c r="L472">
        <v>135</v>
      </c>
      <c r="M472">
        <v>205.34</v>
      </c>
      <c r="P472">
        <v>70.34</v>
      </c>
      <c r="Q472">
        <f t="shared" si="7"/>
        <v>70.34</v>
      </c>
    </row>
    <row r="473" spans="1:17" x14ac:dyDescent="0.35">
      <c r="A473" t="s">
        <v>905</v>
      </c>
      <c r="C473">
        <v>39.819000000000003</v>
      </c>
      <c r="D473">
        <v>-121.89100000000001</v>
      </c>
      <c r="E473" t="s">
        <v>22</v>
      </c>
      <c r="F473" s="5">
        <v>33086</v>
      </c>
      <c r="H473">
        <v>1</v>
      </c>
      <c r="I473">
        <v>1</v>
      </c>
      <c r="L473">
        <v>146</v>
      </c>
      <c r="M473">
        <v>205.34</v>
      </c>
      <c r="P473">
        <v>59.34</v>
      </c>
      <c r="Q473">
        <f t="shared" si="7"/>
        <v>59.34</v>
      </c>
    </row>
    <row r="474" spans="1:17" x14ac:dyDescent="0.35">
      <c r="A474" t="s">
        <v>906</v>
      </c>
      <c r="C474">
        <v>39.819000000000003</v>
      </c>
      <c r="D474">
        <v>-121.89100000000001</v>
      </c>
      <c r="E474" t="s">
        <v>22</v>
      </c>
      <c r="F474" s="5">
        <v>31564</v>
      </c>
      <c r="H474">
        <v>1</v>
      </c>
      <c r="I474">
        <v>1</v>
      </c>
      <c r="L474">
        <v>136</v>
      </c>
      <c r="M474">
        <v>205.34</v>
      </c>
      <c r="P474">
        <v>69.34</v>
      </c>
      <c r="Q474">
        <f t="shared" si="7"/>
        <v>69.34</v>
      </c>
    </row>
    <row r="475" spans="1:17" x14ac:dyDescent="0.35">
      <c r="A475" t="s">
        <v>907</v>
      </c>
      <c r="C475">
        <v>39.819000000000003</v>
      </c>
      <c r="D475">
        <v>-121.89100000000001</v>
      </c>
      <c r="E475" t="s">
        <v>22</v>
      </c>
      <c r="F475" s="5">
        <v>31594</v>
      </c>
      <c r="H475">
        <v>1</v>
      </c>
      <c r="I475">
        <v>1</v>
      </c>
      <c r="L475">
        <v>136</v>
      </c>
      <c r="M475">
        <v>205.34</v>
      </c>
      <c r="P475">
        <v>69.34</v>
      </c>
      <c r="Q475">
        <f t="shared" si="7"/>
        <v>69.34</v>
      </c>
    </row>
    <row r="476" spans="1:17" x14ac:dyDescent="0.35">
      <c r="A476" t="s">
        <v>908</v>
      </c>
      <c r="C476">
        <v>39.819000000000003</v>
      </c>
      <c r="D476">
        <v>-121.89100000000001</v>
      </c>
      <c r="E476" t="s">
        <v>22</v>
      </c>
      <c r="F476" s="5">
        <v>29221</v>
      </c>
      <c r="H476">
        <v>1</v>
      </c>
      <c r="I476">
        <v>1</v>
      </c>
      <c r="L476">
        <v>140</v>
      </c>
      <c r="M476">
        <v>205.34</v>
      </c>
      <c r="P476">
        <v>65.34</v>
      </c>
      <c r="Q476">
        <f t="shared" si="7"/>
        <v>65.34</v>
      </c>
    </row>
    <row r="477" spans="1:17" x14ac:dyDescent="0.35">
      <c r="A477" t="s">
        <v>909</v>
      </c>
      <c r="C477">
        <v>39.819000000000003</v>
      </c>
      <c r="D477">
        <v>-121.89100000000001</v>
      </c>
      <c r="E477" t="s">
        <v>22</v>
      </c>
      <c r="F477" s="5">
        <v>32082</v>
      </c>
      <c r="H477">
        <v>1</v>
      </c>
      <c r="I477">
        <v>1</v>
      </c>
      <c r="L477">
        <v>120</v>
      </c>
      <c r="M477">
        <v>205.34</v>
      </c>
      <c r="P477">
        <v>85.34</v>
      </c>
      <c r="Q477">
        <f t="shared" si="7"/>
        <v>85.34</v>
      </c>
    </row>
    <row r="478" spans="1:17" x14ac:dyDescent="0.35">
      <c r="A478" t="s">
        <v>910</v>
      </c>
      <c r="C478">
        <v>39.819000000000003</v>
      </c>
      <c r="D478">
        <v>-121.89100000000001</v>
      </c>
      <c r="E478" t="s">
        <v>22</v>
      </c>
      <c r="F478" s="5">
        <v>29342</v>
      </c>
      <c r="H478">
        <v>1</v>
      </c>
      <c r="I478">
        <v>1</v>
      </c>
      <c r="L478">
        <v>150</v>
      </c>
      <c r="M478">
        <v>205.34</v>
      </c>
      <c r="P478">
        <v>55.34</v>
      </c>
      <c r="Q478">
        <f t="shared" si="7"/>
        <v>55.34</v>
      </c>
    </row>
    <row r="479" spans="1:17" x14ac:dyDescent="0.35">
      <c r="A479" t="s">
        <v>911</v>
      </c>
      <c r="C479">
        <v>39.819000000000003</v>
      </c>
      <c r="D479">
        <v>-121.89100000000001</v>
      </c>
      <c r="E479" t="s">
        <v>22</v>
      </c>
      <c r="F479" s="5">
        <v>33604</v>
      </c>
      <c r="H479">
        <v>1</v>
      </c>
      <c r="I479">
        <v>1</v>
      </c>
      <c r="L479">
        <v>135</v>
      </c>
      <c r="M479">
        <v>205.34</v>
      </c>
      <c r="P479">
        <v>70.34</v>
      </c>
      <c r="Q479">
        <f t="shared" si="7"/>
        <v>70.34</v>
      </c>
    </row>
    <row r="480" spans="1:17" x14ac:dyDescent="0.35">
      <c r="A480" t="s">
        <v>912</v>
      </c>
      <c r="C480">
        <v>39.819000000000003</v>
      </c>
      <c r="D480">
        <v>-121.89100000000001</v>
      </c>
      <c r="E480" t="s">
        <v>22</v>
      </c>
      <c r="F480" s="5">
        <v>30256</v>
      </c>
      <c r="H480">
        <v>1</v>
      </c>
      <c r="I480">
        <v>1</v>
      </c>
      <c r="L480">
        <v>142</v>
      </c>
      <c r="M480">
        <v>205.34</v>
      </c>
      <c r="P480">
        <v>63.34</v>
      </c>
      <c r="Q480">
        <f t="shared" si="7"/>
        <v>63.34</v>
      </c>
    </row>
    <row r="481" spans="1:17" x14ac:dyDescent="0.35">
      <c r="A481" t="s">
        <v>913</v>
      </c>
      <c r="C481">
        <v>39.819000000000003</v>
      </c>
      <c r="D481">
        <v>-121.89100000000001</v>
      </c>
      <c r="E481" t="s">
        <v>22</v>
      </c>
      <c r="F481" s="5">
        <v>29434</v>
      </c>
      <c r="H481">
        <v>1</v>
      </c>
      <c r="I481">
        <v>1</v>
      </c>
      <c r="L481">
        <v>150</v>
      </c>
      <c r="M481">
        <v>205.34</v>
      </c>
      <c r="P481">
        <v>55.34</v>
      </c>
      <c r="Q481">
        <f t="shared" si="7"/>
        <v>55.34</v>
      </c>
    </row>
    <row r="482" spans="1:17" x14ac:dyDescent="0.35">
      <c r="A482" t="s">
        <v>914</v>
      </c>
      <c r="C482">
        <v>39.819000000000003</v>
      </c>
      <c r="D482">
        <v>-121.89100000000001</v>
      </c>
      <c r="E482" t="s">
        <v>22</v>
      </c>
      <c r="F482" s="5">
        <v>31868</v>
      </c>
      <c r="H482">
        <v>1</v>
      </c>
      <c r="I482">
        <v>1</v>
      </c>
      <c r="L482">
        <v>170</v>
      </c>
      <c r="M482">
        <v>205.34</v>
      </c>
      <c r="P482">
        <v>35.340000000000003</v>
      </c>
      <c r="Q482">
        <f t="shared" si="7"/>
        <v>35.340000000000003</v>
      </c>
    </row>
    <row r="483" spans="1:17" x14ac:dyDescent="0.35">
      <c r="A483" t="s">
        <v>915</v>
      </c>
      <c r="C483">
        <v>39.819000000000003</v>
      </c>
      <c r="D483">
        <v>-121.89100000000001</v>
      </c>
      <c r="E483" t="s">
        <v>22</v>
      </c>
      <c r="F483" s="5">
        <v>30529</v>
      </c>
      <c r="H483">
        <v>1</v>
      </c>
      <c r="I483">
        <v>1</v>
      </c>
      <c r="L483">
        <v>137</v>
      </c>
      <c r="M483">
        <v>205.34</v>
      </c>
      <c r="P483">
        <v>68.34</v>
      </c>
      <c r="Q483">
        <f t="shared" si="7"/>
        <v>68.34</v>
      </c>
    </row>
    <row r="484" spans="1:17" x14ac:dyDescent="0.35">
      <c r="A484" t="s">
        <v>916</v>
      </c>
      <c r="C484">
        <v>39.819000000000003</v>
      </c>
      <c r="D484">
        <v>-121.89100000000001</v>
      </c>
      <c r="E484" t="s">
        <v>22</v>
      </c>
      <c r="F484" s="5">
        <v>29342</v>
      </c>
      <c r="H484">
        <v>1</v>
      </c>
      <c r="I484">
        <v>1</v>
      </c>
      <c r="L484">
        <v>143</v>
      </c>
      <c r="M484">
        <v>205.34</v>
      </c>
      <c r="P484">
        <v>62.34</v>
      </c>
      <c r="Q484">
        <f t="shared" si="7"/>
        <v>62.34</v>
      </c>
    </row>
    <row r="485" spans="1:17" x14ac:dyDescent="0.35">
      <c r="A485" t="s">
        <v>917</v>
      </c>
      <c r="C485">
        <v>39.819000000000003</v>
      </c>
      <c r="D485">
        <v>-121.89100000000001</v>
      </c>
      <c r="E485" t="s">
        <v>22</v>
      </c>
      <c r="F485" s="5">
        <v>29403</v>
      </c>
      <c r="H485">
        <v>1</v>
      </c>
      <c r="I485">
        <v>1</v>
      </c>
      <c r="L485">
        <v>300</v>
      </c>
      <c r="M485">
        <v>205.34</v>
      </c>
      <c r="P485">
        <v>-94.66</v>
      </c>
      <c r="Q485">
        <f t="shared" si="7"/>
        <v>-94.66</v>
      </c>
    </row>
    <row r="486" spans="1:17" x14ac:dyDescent="0.35">
      <c r="A486" t="s">
        <v>918</v>
      </c>
      <c r="C486">
        <v>39.819000000000003</v>
      </c>
      <c r="D486">
        <v>-121.89100000000001</v>
      </c>
      <c r="E486" t="s">
        <v>22</v>
      </c>
      <c r="F486" s="5">
        <v>29221</v>
      </c>
      <c r="H486">
        <v>1</v>
      </c>
      <c r="I486">
        <v>1</v>
      </c>
      <c r="L486">
        <v>120</v>
      </c>
      <c r="M486">
        <v>205.34</v>
      </c>
      <c r="P486">
        <v>85.34</v>
      </c>
      <c r="Q486">
        <f t="shared" si="7"/>
        <v>85.34</v>
      </c>
    </row>
    <row r="487" spans="1:17" x14ac:dyDescent="0.35">
      <c r="A487" t="s">
        <v>919</v>
      </c>
      <c r="C487">
        <v>39.818899999999999</v>
      </c>
      <c r="D487">
        <v>-121.91</v>
      </c>
      <c r="E487" t="s">
        <v>22</v>
      </c>
      <c r="F487" s="5">
        <v>30895</v>
      </c>
      <c r="H487">
        <v>1</v>
      </c>
      <c r="I487">
        <v>1</v>
      </c>
      <c r="L487">
        <v>138</v>
      </c>
      <c r="M487">
        <v>190.583984375</v>
      </c>
      <c r="P487">
        <v>52.583984375</v>
      </c>
      <c r="Q487">
        <f t="shared" si="7"/>
        <v>52.583984375</v>
      </c>
    </row>
    <row r="488" spans="1:17" x14ac:dyDescent="0.35">
      <c r="A488" t="s">
        <v>920</v>
      </c>
      <c r="C488">
        <v>39.818899999999999</v>
      </c>
      <c r="D488">
        <v>-121.91</v>
      </c>
      <c r="E488" t="s">
        <v>22</v>
      </c>
      <c r="F488" s="5">
        <v>30437</v>
      </c>
      <c r="H488">
        <v>1</v>
      </c>
      <c r="I488">
        <v>1</v>
      </c>
      <c r="L488">
        <v>110</v>
      </c>
      <c r="M488">
        <v>190.583984375</v>
      </c>
      <c r="P488">
        <v>80.583984375</v>
      </c>
      <c r="Q488">
        <f t="shared" si="7"/>
        <v>80.583984375</v>
      </c>
    </row>
    <row r="489" spans="1:17" x14ac:dyDescent="0.35">
      <c r="A489" t="s">
        <v>921</v>
      </c>
      <c r="C489">
        <v>39.818899999999999</v>
      </c>
      <c r="D489">
        <v>-121.91</v>
      </c>
      <c r="E489" t="s">
        <v>22</v>
      </c>
      <c r="F489" s="5">
        <v>31107</v>
      </c>
      <c r="H489">
        <v>1</v>
      </c>
      <c r="I489">
        <v>1</v>
      </c>
      <c r="L489">
        <v>141</v>
      </c>
      <c r="M489">
        <v>190.583984375</v>
      </c>
      <c r="P489">
        <v>49.583984375</v>
      </c>
      <c r="Q489">
        <f t="shared" si="7"/>
        <v>49.583984375</v>
      </c>
    </row>
    <row r="490" spans="1:17" x14ac:dyDescent="0.35">
      <c r="A490" t="s">
        <v>922</v>
      </c>
      <c r="C490">
        <v>39.818899999999999</v>
      </c>
      <c r="D490">
        <v>-121.91</v>
      </c>
      <c r="E490" t="s">
        <v>22</v>
      </c>
      <c r="F490" s="5">
        <v>32174</v>
      </c>
      <c r="H490">
        <v>1</v>
      </c>
      <c r="I490">
        <v>1</v>
      </c>
      <c r="L490">
        <v>136</v>
      </c>
      <c r="M490">
        <v>190.583984375</v>
      </c>
      <c r="P490">
        <v>54.583984375</v>
      </c>
      <c r="Q490">
        <f t="shared" si="7"/>
        <v>54.583984375</v>
      </c>
    </row>
    <row r="491" spans="1:17" x14ac:dyDescent="0.35">
      <c r="A491" t="s">
        <v>923</v>
      </c>
      <c r="C491">
        <v>39.818899999999999</v>
      </c>
      <c r="D491">
        <v>-121.91</v>
      </c>
      <c r="E491" t="s">
        <v>22</v>
      </c>
      <c r="F491" s="5">
        <v>32174</v>
      </c>
      <c r="H491">
        <v>1</v>
      </c>
      <c r="I491">
        <v>1</v>
      </c>
      <c r="L491">
        <v>121</v>
      </c>
      <c r="M491">
        <v>190.583984375</v>
      </c>
      <c r="P491">
        <v>69.583984375</v>
      </c>
      <c r="Q491">
        <f t="shared" si="7"/>
        <v>69.583984375</v>
      </c>
    </row>
    <row r="492" spans="1:17" x14ac:dyDescent="0.35">
      <c r="A492" t="s">
        <v>924</v>
      </c>
      <c r="C492">
        <v>39.818899999999999</v>
      </c>
      <c r="D492">
        <v>-121.91</v>
      </c>
      <c r="E492" t="s">
        <v>22</v>
      </c>
      <c r="F492" s="5">
        <v>31809</v>
      </c>
      <c r="H492">
        <v>1</v>
      </c>
      <c r="I492">
        <v>1</v>
      </c>
      <c r="L492">
        <v>120</v>
      </c>
      <c r="M492">
        <v>190.583984375</v>
      </c>
      <c r="P492">
        <v>70.583984375</v>
      </c>
      <c r="Q492">
        <f t="shared" si="7"/>
        <v>70.583984375</v>
      </c>
    </row>
    <row r="493" spans="1:17" x14ac:dyDescent="0.35">
      <c r="A493" t="s">
        <v>925</v>
      </c>
      <c r="C493">
        <v>39.818899999999999</v>
      </c>
      <c r="D493">
        <v>-121.91</v>
      </c>
      <c r="E493" t="s">
        <v>22</v>
      </c>
      <c r="F493" s="5">
        <v>30895</v>
      </c>
      <c r="H493">
        <v>1</v>
      </c>
      <c r="I493">
        <v>1</v>
      </c>
      <c r="L493">
        <v>130</v>
      </c>
      <c r="M493">
        <v>190.583984375</v>
      </c>
      <c r="P493">
        <v>60.583984375</v>
      </c>
      <c r="Q493">
        <f t="shared" si="7"/>
        <v>60.583984375</v>
      </c>
    </row>
    <row r="494" spans="1:17" x14ac:dyDescent="0.35">
      <c r="A494" t="s">
        <v>926</v>
      </c>
      <c r="C494">
        <v>39.818899999999999</v>
      </c>
      <c r="D494">
        <v>-121.91</v>
      </c>
      <c r="E494" t="s">
        <v>22</v>
      </c>
      <c r="F494" s="5">
        <v>30437</v>
      </c>
      <c r="H494">
        <v>1</v>
      </c>
      <c r="I494">
        <v>1</v>
      </c>
      <c r="L494">
        <v>145</v>
      </c>
      <c r="M494">
        <v>190.583984375</v>
      </c>
      <c r="P494">
        <v>45.583984375</v>
      </c>
      <c r="Q494">
        <f t="shared" si="7"/>
        <v>45.583984375</v>
      </c>
    </row>
    <row r="495" spans="1:17" x14ac:dyDescent="0.35">
      <c r="A495" t="s">
        <v>927</v>
      </c>
      <c r="C495">
        <v>39.818899999999999</v>
      </c>
      <c r="D495">
        <v>-121.91</v>
      </c>
      <c r="E495" t="s">
        <v>22</v>
      </c>
      <c r="F495" s="5">
        <v>32203</v>
      </c>
      <c r="H495">
        <v>1</v>
      </c>
      <c r="I495">
        <v>1</v>
      </c>
      <c r="L495">
        <v>130</v>
      </c>
      <c r="M495">
        <v>190.583984375</v>
      </c>
      <c r="P495">
        <v>60.583984375</v>
      </c>
      <c r="Q495">
        <f t="shared" si="7"/>
        <v>60.583984375</v>
      </c>
    </row>
    <row r="496" spans="1:17" x14ac:dyDescent="0.35">
      <c r="A496" t="s">
        <v>928</v>
      </c>
      <c r="C496">
        <v>39.818899999999999</v>
      </c>
      <c r="D496">
        <v>-121.91</v>
      </c>
      <c r="E496" t="s">
        <v>22</v>
      </c>
      <c r="F496" s="5">
        <v>31079</v>
      </c>
      <c r="H496">
        <v>1</v>
      </c>
      <c r="I496">
        <v>1</v>
      </c>
      <c r="L496">
        <v>141</v>
      </c>
      <c r="M496">
        <v>190.583984375</v>
      </c>
      <c r="P496">
        <v>49.583984375</v>
      </c>
      <c r="Q496">
        <f t="shared" si="7"/>
        <v>49.583984375</v>
      </c>
    </row>
    <row r="497" spans="1:17" x14ac:dyDescent="0.35">
      <c r="A497" t="s">
        <v>929</v>
      </c>
      <c r="C497">
        <v>39.818899999999999</v>
      </c>
      <c r="D497">
        <v>-121.91</v>
      </c>
      <c r="E497" t="s">
        <v>22</v>
      </c>
      <c r="F497" s="5">
        <v>29465</v>
      </c>
      <c r="H497">
        <v>1</v>
      </c>
      <c r="I497">
        <v>1</v>
      </c>
      <c r="L497">
        <v>125</v>
      </c>
      <c r="M497">
        <v>190.583984375</v>
      </c>
      <c r="P497">
        <v>65.583984375</v>
      </c>
      <c r="Q497">
        <f t="shared" si="7"/>
        <v>65.583984375</v>
      </c>
    </row>
    <row r="498" spans="1:17" x14ac:dyDescent="0.35">
      <c r="A498" t="s">
        <v>930</v>
      </c>
      <c r="C498">
        <v>39.818899999999999</v>
      </c>
      <c r="D498">
        <v>-121.91</v>
      </c>
      <c r="E498" t="s">
        <v>22</v>
      </c>
      <c r="F498" s="5">
        <v>30956</v>
      </c>
      <c r="H498">
        <v>1</v>
      </c>
      <c r="I498">
        <v>1</v>
      </c>
      <c r="L498">
        <v>156</v>
      </c>
      <c r="M498">
        <v>190.583984375</v>
      </c>
      <c r="P498">
        <v>34.583984375</v>
      </c>
      <c r="Q498">
        <f t="shared" si="7"/>
        <v>34.583984375</v>
      </c>
    </row>
    <row r="499" spans="1:17" x14ac:dyDescent="0.35">
      <c r="A499" t="s">
        <v>931</v>
      </c>
      <c r="C499">
        <v>39.818899999999999</v>
      </c>
      <c r="D499">
        <v>-121.91</v>
      </c>
      <c r="E499" t="s">
        <v>22</v>
      </c>
      <c r="F499" s="5">
        <v>30803</v>
      </c>
      <c r="H499">
        <v>1</v>
      </c>
      <c r="I499">
        <v>1</v>
      </c>
      <c r="L499">
        <v>165</v>
      </c>
      <c r="M499">
        <v>190.583984375</v>
      </c>
      <c r="P499">
        <v>25.583984375</v>
      </c>
      <c r="Q499">
        <f t="shared" si="7"/>
        <v>25.583984375</v>
      </c>
    </row>
    <row r="500" spans="1:17" x14ac:dyDescent="0.35">
      <c r="A500" t="s">
        <v>932</v>
      </c>
      <c r="C500">
        <v>39.818899999999999</v>
      </c>
      <c r="D500">
        <v>-121.91</v>
      </c>
      <c r="E500" t="s">
        <v>22</v>
      </c>
      <c r="F500" s="5">
        <v>31444</v>
      </c>
      <c r="H500">
        <v>1</v>
      </c>
      <c r="I500">
        <v>1</v>
      </c>
      <c r="L500">
        <v>143</v>
      </c>
      <c r="M500">
        <v>190.583984375</v>
      </c>
      <c r="P500">
        <v>47.583984375</v>
      </c>
      <c r="Q500">
        <f t="shared" si="7"/>
        <v>47.583984375</v>
      </c>
    </row>
    <row r="501" spans="1:17" x14ac:dyDescent="0.35">
      <c r="A501" t="s">
        <v>933</v>
      </c>
      <c r="C501">
        <v>39.818899999999999</v>
      </c>
      <c r="D501">
        <v>-121.91</v>
      </c>
      <c r="E501" t="s">
        <v>22</v>
      </c>
      <c r="F501" s="5">
        <v>31229</v>
      </c>
      <c r="H501">
        <v>1</v>
      </c>
      <c r="I501">
        <v>1</v>
      </c>
      <c r="L501">
        <v>141</v>
      </c>
      <c r="M501">
        <v>190.583984375</v>
      </c>
      <c r="P501">
        <v>49.583984375</v>
      </c>
      <c r="Q501">
        <f t="shared" si="7"/>
        <v>49.583984375</v>
      </c>
    </row>
    <row r="502" spans="1:17" x14ac:dyDescent="0.35">
      <c r="A502" t="s">
        <v>934</v>
      </c>
      <c r="C502">
        <v>39.818899999999999</v>
      </c>
      <c r="D502">
        <v>-121.91</v>
      </c>
      <c r="E502" t="s">
        <v>22</v>
      </c>
      <c r="F502" s="5">
        <v>29677</v>
      </c>
      <c r="H502">
        <v>1</v>
      </c>
      <c r="I502">
        <v>1</v>
      </c>
      <c r="L502">
        <v>155</v>
      </c>
      <c r="M502">
        <v>190.583984375</v>
      </c>
      <c r="P502">
        <v>35.583984375</v>
      </c>
      <c r="Q502">
        <f t="shared" si="7"/>
        <v>35.583984375</v>
      </c>
    </row>
    <row r="503" spans="1:17" x14ac:dyDescent="0.35">
      <c r="A503" t="s">
        <v>935</v>
      </c>
      <c r="C503">
        <v>39.818899999999999</v>
      </c>
      <c r="D503">
        <v>-121.91</v>
      </c>
      <c r="E503" t="s">
        <v>22</v>
      </c>
      <c r="F503" s="5">
        <v>29434</v>
      </c>
      <c r="H503">
        <v>1</v>
      </c>
      <c r="I503">
        <v>1</v>
      </c>
      <c r="L503">
        <v>155</v>
      </c>
      <c r="M503">
        <v>190.583984375</v>
      </c>
      <c r="P503">
        <v>35.583984375</v>
      </c>
      <c r="Q503">
        <f t="shared" si="7"/>
        <v>35.583984375</v>
      </c>
    </row>
    <row r="504" spans="1:17" x14ac:dyDescent="0.35">
      <c r="A504" t="s">
        <v>936</v>
      </c>
      <c r="C504">
        <v>39.818899999999999</v>
      </c>
      <c r="D504">
        <v>-121.91</v>
      </c>
      <c r="E504" t="s">
        <v>22</v>
      </c>
      <c r="F504" s="5">
        <v>31199</v>
      </c>
      <c r="H504">
        <v>1</v>
      </c>
      <c r="I504">
        <v>1</v>
      </c>
      <c r="L504">
        <v>155</v>
      </c>
      <c r="M504">
        <v>190.583984375</v>
      </c>
      <c r="P504">
        <v>35.583984375</v>
      </c>
      <c r="Q504">
        <f t="shared" si="7"/>
        <v>35.583984375</v>
      </c>
    </row>
    <row r="505" spans="1:17" x14ac:dyDescent="0.35">
      <c r="A505" t="s">
        <v>937</v>
      </c>
      <c r="C505">
        <v>39.804499999999997</v>
      </c>
      <c r="D505">
        <v>-121.89100000000001</v>
      </c>
      <c r="E505" t="s">
        <v>22</v>
      </c>
      <c r="F505" s="5">
        <v>30498</v>
      </c>
      <c r="H505">
        <v>1</v>
      </c>
      <c r="I505">
        <v>1</v>
      </c>
      <c r="L505">
        <v>147</v>
      </c>
      <c r="M505">
        <v>197.11286926269531</v>
      </c>
      <c r="P505">
        <v>50.112869262695313</v>
      </c>
      <c r="Q505">
        <f t="shared" si="7"/>
        <v>50.112869262695313</v>
      </c>
    </row>
    <row r="506" spans="1:17" x14ac:dyDescent="0.35">
      <c r="A506" t="s">
        <v>938</v>
      </c>
      <c r="C506">
        <v>39.804499999999997</v>
      </c>
      <c r="D506">
        <v>-121.89100000000001</v>
      </c>
      <c r="E506" t="s">
        <v>22</v>
      </c>
      <c r="F506" s="5">
        <v>31260</v>
      </c>
      <c r="H506">
        <v>1</v>
      </c>
      <c r="I506">
        <v>1</v>
      </c>
      <c r="L506">
        <v>162</v>
      </c>
      <c r="M506">
        <v>197.11286926269531</v>
      </c>
      <c r="P506">
        <v>35.112869262695313</v>
      </c>
      <c r="Q506">
        <f t="shared" si="7"/>
        <v>35.112869262695313</v>
      </c>
    </row>
    <row r="507" spans="1:17" x14ac:dyDescent="0.35">
      <c r="A507" t="s">
        <v>939</v>
      </c>
      <c r="C507">
        <v>39.804499999999997</v>
      </c>
      <c r="D507">
        <v>-121.89100000000001</v>
      </c>
      <c r="E507" t="s">
        <v>22</v>
      </c>
      <c r="F507" s="5">
        <v>31048</v>
      </c>
      <c r="H507">
        <v>1</v>
      </c>
      <c r="I507">
        <v>1</v>
      </c>
      <c r="L507">
        <v>147</v>
      </c>
      <c r="M507">
        <v>197.11286926269531</v>
      </c>
      <c r="P507">
        <v>50.112869262695313</v>
      </c>
      <c r="Q507">
        <f t="shared" si="7"/>
        <v>50.112869262695313</v>
      </c>
    </row>
    <row r="508" spans="1:17" x14ac:dyDescent="0.35">
      <c r="A508" t="s">
        <v>940</v>
      </c>
      <c r="C508">
        <v>39.804499999999997</v>
      </c>
      <c r="D508">
        <v>-121.89100000000001</v>
      </c>
      <c r="E508" t="s">
        <v>22</v>
      </c>
      <c r="F508" s="5">
        <v>35186</v>
      </c>
      <c r="H508">
        <v>1</v>
      </c>
      <c r="I508">
        <v>1</v>
      </c>
      <c r="L508">
        <v>148</v>
      </c>
      <c r="M508">
        <v>197.11286926269531</v>
      </c>
      <c r="P508">
        <v>49.112869262695313</v>
      </c>
      <c r="Q508">
        <f t="shared" si="7"/>
        <v>49.112869262695313</v>
      </c>
    </row>
    <row r="509" spans="1:17" x14ac:dyDescent="0.35">
      <c r="A509" t="s">
        <v>941</v>
      </c>
      <c r="C509">
        <v>39.804499999999997</v>
      </c>
      <c r="D509">
        <v>-121.89100000000001</v>
      </c>
      <c r="E509" t="s">
        <v>22</v>
      </c>
      <c r="F509" s="5">
        <v>32933</v>
      </c>
      <c r="H509">
        <v>1</v>
      </c>
      <c r="I509">
        <v>1</v>
      </c>
      <c r="L509">
        <v>124</v>
      </c>
      <c r="M509">
        <v>197.11286926269531</v>
      </c>
      <c r="P509">
        <v>73.112869262695313</v>
      </c>
      <c r="Q509">
        <f t="shared" si="7"/>
        <v>73.112869262695313</v>
      </c>
    </row>
    <row r="510" spans="1:17" x14ac:dyDescent="0.35">
      <c r="A510" t="s">
        <v>942</v>
      </c>
      <c r="C510">
        <v>39.804499999999997</v>
      </c>
      <c r="D510">
        <v>-121.89100000000001</v>
      </c>
      <c r="E510" t="s">
        <v>22</v>
      </c>
      <c r="F510" s="5">
        <v>29618</v>
      </c>
      <c r="H510">
        <v>1</v>
      </c>
      <c r="I510">
        <v>1</v>
      </c>
      <c r="L510">
        <v>152</v>
      </c>
      <c r="M510">
        <v>197.11286926269531</v>
      </c>
      <c r="P510">
        <v>45.112869262695313</v>
      </c>
      <c r="Q510">
        <f t="shared" si="7"/>
        <v>45.112869262695313</v>
      </c>
    </row>
    <row r="511" spans="1:17" x14ac:dyDescent="0.35">
      <c r="A511" t="s">
        <v>943</v>
      </c>
      <c r="B511" t="s">
        <v>944</v>
      </c>
      <c r="C511" s="4">
        <v>39.790900000000001</v>
      </c>
      <c r="D511" s="4">
        <v>-121.83499999999999</v>
      </c>
      <c r="E511" t="s">
        <v>22</v>
      </c>
      <c r="F511" s="5">
        <v>31929</v>
      </c>
      <c r="H511">
        <v>1</v>
      </c>
      <c r="I511">
        <v>1</v>
      </c>
      <c r="J511">
        <v>90</v>
      </c>
      <c r="K511">
        <v>150</v>
      </c>
      <c r="L511">
        <v>150</v>
      </c>
      <c r="M511">
        <v>213.22178649902341</v>
      </c>
      <c r="N511">
        <v>123.22178649902339</v>
      </c>
      <c r="O511">
        <v>63.221786499023438</v>
      </c>
      <c r="P511">
        <v>63.221786499023438</v>
      </c>
      <c r="Q511">
        <f t="shared" si="7"/>
        <v>63.221786499023438</v>
      </c>
    </row>
    <row r="512" spans="1:17" x14ac:dyDescent="0.35">
      <c r="A512" t="s">
        <v>945</v>
      </c>
      <c r="B512" t="s">
        <v>946</v>
      </c>
      <c r="C512" s="4">
        <v>39.790900000000001</v>
      </c>
      <c r="D512" s="4">
        <v>-121.83499999999999</v>
      </c>
      <c r="E512" t="s">
        <v>22</v>
      </c>
      <c r="F512" s="5">
        <v>36637</v>
      </c>
      <c r="H512">
        <v>1</v>
      </c>
      <c r="I512">
        <v>1</v>
      </c>
      <c r="J512">
        <v>160</v>
      </c>
      <c r="K512">
        <v>260</v>
      </c>
      <c r="L512">
        <v>260</v>
      </c>
      <c r="M512">
        <v>213.22178649902341</v>
      </c>
      <c r="N512">
        <v>53.221786499023438</v>
      </c>
      <c r="O512">
        <v>-46.778213500976563</v>
      </c>
      <c r="P512">
        <v>-46.778213500976563</v>
      </c>
      <c r="Q512">
        <f t="shared" si="7"/>
        <v>-46.778213500976563</v>
      </c>
    </row>
    <row r="513" spans="1:17" x14ac:dyDescent="0.35">
      <c r="A513" t="s">
        <v>947</v>
      </c>
      <c r="B513" t="s">
        <v>948</v>
      </c>
      <c r="C513" s="4">
        <v>39.823669199999998</v>
      </c>
      <c r="D513" s="4">
        <v>-121.86415959999999</v>
      </c>
      <c r="E513" t="s">
        <v>32</v>
      </c>
      <c r="F513" s="5">
        <v>29768</v>
      </c>
      <c r="H513">
        <v>1</v>
      </c>
      <c r="I513">
        <v>1</v>
      </c>
      <c r="L513">
        <v>180</v>
      </c>
      <c r="M513" s="6">
        <v>252.34</v>
      </c>
      <c r="N513" s="6"/>
      <c r="O513" s="6"/>
      <c r="P513" s="6">
        <v>72.34</v>
      </c>
      <c r="Q513" s="6">
        <f t="shared" ref="Q513:Q576" si="8">MAX(P513+$G$4, O513)</f>
        <v>72.34</v>
      </c>
    </row>
    <row r="514" spans="1:17" x14ac:dyDescent="0.35">
      <c r="A514" t="s">
        <v>949</v>
      </c>
      <c r="B514" t="s">
        <v>950</v>
      </c>
      <c r="C514" s="4">
        <v>39.84542287</v>
      </c>
      <c r="D514" s="4">
        <v>-121.83401979999999</v>
      </c>
      <c r="E514" t="s">
        <v>19</v>
      </c>
      <c r="F514" s="5">
        <v>38660</v>
      </c>
      <c r="H514">
        <v>1</v>
      </c>
      <c r="I514">
        <v>1</v>
      </c>
      <c r="J514">
        <v>245</v>
      </c>
      <c r="K514">
        <v>305</v>
      </c>
      <c r="L514">
        <v>305</v>
      </c>
      <c r="M514">
        <v>252.34</v>
      </c>
      <c r="N514">
        <v>7.3400000000000034</v>
      </c>
      <c r="O514">
        <v>-52.66</v>
      </c>
      <c r="P514">
        <v>-52.66</v>
      </c>
      <c r="Q514">
        <f t="shared" si="8"/>
        <v>-52.66</v>
      </c>
    </row>
    <row r="515" spans="1:17" x14ac:dyDescent="0.35">
      <c r="A515" t="s">
        <v>951</v>
      </c>
      <c r="B515" t="s">
        <v>952</v>
      </c>
      <c r="C515" s="4">
        <v>39.843764239999999</v>
      </c>
      <c r="D515" s="4">
        <v>-121.8348931</v>
      </c>
      <c r="E515" t="s">
        <v>32</v>
      </c>
      <c r="F515" s="5">
        <v>36412</v>
      </c>
      <c r="H515">
        <v>1</v>
      </c>
      <c r="I515">
        <v>1</v>
      </c>
      <c r="L515">
        <v>340</v>
      </c>
      <c r="M515" s="6">
        <v>252.34</v>
      </c>
      <c r="N515" s="6"/>
      <c r="O515" s="6"/>
      <c r="P515" s="6">
        <v>-87.66</v>
      </c>
      <c r="Q515" s="6">
        <f t="shared" si="8"/>
        <v>-87.66</v>
      </c>
    </row>
    <row r="516" spans="1:17" x14ac:dyDescent="0.35">
      <c r="A516" t="s">
        <v>953</v>
      </c>
      <c r="B516" t="s">
        <v>954</v>
      </c>
      <c r="C516" s="4">
        <v>39.845351999999998</v>
      </c>
      <c r="D516" s="4">
        <v>-121.8327994</v>
      </c>
      <c r="E516" t="s">
        <v>32</v>
      </c>
      <c r="F516" s="5">
        <v>32478</v>
      </c>
      <c r="H516">
        <v>1</v>
      </c>
      <c r="I516">
        <v>1</v>
      </c>
      <c r="J516">
        <v>260</v>
      </c>
      <c r="K516">
        <v>300</v>
      </c>
      <c r="L516">
        <v>300</v>
      </c>
      <c r="M516" s="6">
        <v>252.34</v>
      </c>
      <c r="N516" s="6">
        <v>-7.6599999999999966</v>
      </c>
      <c r="O516" s="6">
        <v>-47.66</v>
      </c>
      <c r="P516" s="6">
        <v>-47.66</v>
      </c>
      <c r="Q516" s="6">
        <f t="shared" si="8"/>
        <v>-47.66</v>
      </c>
    </row>
    <row r="517" spans="1:17" x14ac:dyDescent="0.35">
      <c r="A517" t="s">
        <v>955</v>
      </c>
      <c r="B517" t="s">
        <v>956</v>
      </c>
      <c r="C517" s="4">
        <v>39.848399999999998</v>
      </c>
      <c r="D517" s="4">
        <v>-121.83499999999999</v>
      </c>
      <c r="E517" t="s">
        <v>22</v>
      </c>
      <c r="F517" s="5">
        <v>34747</v>
      </c>
      <c r="H517">
        <v>1</v>
      </c>
      <c r="I517">
        <v>1</v>
      </c>
      <c r="L517">
        <v>345</v>
      </c>
      <c r="M517">
        <v>252.34</v>
      </c>
      <c r="P517">
        <v>-92.66</v>
      </c>
      <c r="Q517">
        <f t="shared" si="8"/>
        <v>-92.66</v>
      </c>
    </row>
    <row r="518" spans="1:17" x14ac:dyDescent="0.35">
      <c r="A518" t="s">
        <v>957</v>
      </c>
      <c r="B518" t="s">
        <v>958</v>
      </c>
      <c r="C518" s="4">
        <v>39.8416</v>
      </c>
      <c r="D518" s="4">
        <v>-121.836</v>
      </c>
      <c r="E518" t="s">
        <v>19</v>
      </c>
      <c r="F518" s="5">
        <v>43276</v>
      </c>
      <c r="H518">
        <v>1</v>
      </c>
      <c r="I518">
        <v>1</v>
      </c>
      <c r="J518">
        <v>252</v>
      </c>
      <c r="K518">
        <v>312</v>
      </c>
      <c r="L518">
        <v>312</v>
      </c>
      <c r="M518">
        <v>252.34</v>
      </c>
      <c r="N518">
        <v>0.34000000000000341</v>
      </c>
      <c r="O518">
        <v>-59.66</v>
      </c>
      <c r="P518">
        <v>-59.66</v>
      </c>
      <c r="Q518">
        <f t="shared" si="8"/>
        <v>-59.66</v>
      </c>
    </row>
    <row r="519" spans="1:17" x14ac:dyDescent="0.35">
      <c r="A519" t="s">
        <v>959</v>
      </c>
      <c r="B519" t="s">
        <v>960</v>
      </c>
      <c r="C519" s="4">
        <v>39.846605009999998</v>
      </c>
      <c r="D519" s="4">
        <v>-121.8307186</v>
      </c>
      <c r="E519" t="s">
        <v>32</v>
      </c>
      <c r="F519" s="5">
        <v>33451</v>
      </c>
      <c r="H519">
        <v>1</v>
      </c>
      <c r="I519">
        <v>1</v>
      </c>
      <c r="J519">
        <v>285</v>
      </c>
      <c r="K519">
        <v>325</v>
      </c>
      <c r="L519">
        <v>325</v>
      </c>
      <c r="M519" s="6">
        <v>252.34</v>
      </c>
      <c r="N519" s="6">
        <v>-32.659999999999997</v>
      </c>
      <c r="O519" s="6">
        <v>-72.66</v>
      </c>
      <c r="P519" s="6">
        <v>-72.66</v>
      </c>
      <c r="Q519" s="6">
        <f t="shared" si="8"/>
        <v>-72.66</v>
      </c>
    </row>
    <row r="520" spans="1:17" x14ac:dyDescent="0.35">
      <c r="A520" t="s">
        <v>961</v>
      </c>
      <c r="B520" t="s">
        <v>962</v>
      </c>
      <c r="C520" s="4">
        <v>39.845772359999998</v>
      </c>
      <c r="D520" s="4">
        <v>-121.8323793</v>
      </c>
      <c r="E520" t="s">
        <v>32</v>
      </c>
      <c r="F520" s="5">
        <v>32356</v>
      </c>
      <c r="H520">
        <v>1</v>
      </c>
      <c r="I520">
        <v>1</v>
      </c>
      <c r="L520">
        <v>300</v>
      </c>
      <c r="M520" s="6">
        <v>252.34</v>
      </c>
      <c r="N520" s="6"/>
      <c r="O520" s="6"/>
      <c r="P520" s="6">
        <v>-47.66</v>
      </c>
      <c r="Q520" s="6">
        <f t="shared" si="8"/>
        <v>-47.66</v>
      </c>
    </row>
    <row r="521" spans="1:17" x14ac:dyDescent="0.35">
      <c r="A521" t="s">
        <v>963</v>
      </c>
      <c r="B521" t="s">
        <v>964</v>
      </c>
      <c r="C521" s="4">
        <v>39.84508392</v>
      </c>
      <c r="D521" s="4">
        <v>-121.83322630000001</v>
      </c>
      <c r="E521" t="s">
        <v>32</v>
      </c>
      <c r="F521" s="5">
        <v>36552</v>
      </c>
      <c r="H521">
        <v>1</v>
      </c>
      <c r="I521">
        <v>1</v>
      </c>
      <c r="J521">
        <v>225</v>
      </c>
      <c r="K521">
        <v>305</v>
      </c>
      <c r="L521">
        <v>305</v>
      </c>
      <c r="M521" s="6">
        <v>252.34</v>
      </c>
      <c r="N521" s="6">
        <v>27.34</v>
      </c>
      <c r="O521" s="6">
        <v>-52.66</v>
      </c>
      <c r="P521" s="6">
        <v>-52.66</v>
      </c>
      <c r="Q521" s="6">
        <f t="shared" si="8"/>
        <v>-52.66</v>
      </c>
    </row>
    <row r="522" spans="1:17" x14ac:dyDescent="0.35">
      <c r="A522" t="s">
        <v>965</v>
      </c>
      <c r="B522" t="s">
        <v>966</v>
      </c>
      <c r="C522" s="4">
        <v>39.842827</v>
      </c>
      <c r="D522" s="4">
        <v>-121.83702270000001</v>
      </c>
      <c r="E522" t="s">
        <v>32</v>
      </c>
      <c r="F522" s="5">
        <v>33939</v>
      </c>
      <c r="H522">
        <v>1</v>
      </c>
      <c r="I522">
        <v>1</v>
      </c>
      <c r="J522">
        <v>270</v>
      </c>
      <c r="K522">
        <v>290</v>
      </c>
      <c r="L522">
        <v>290</v>
      </c>
      <c r="M522">
        <v>252.34</v>
      </c>
      <c r="N522">
        <v>-17.66</v>
      </c>
      <c r="O522">
        <v>-37.659999999999997</v>
      </c>
      <c r="P522">
        <v>-37.659999999999997</v>
      </c>
      <c r="Q522">
        <f t="shared" si="8"/>
        <v>-37.659999999999997</v>
      </c>
    </row>
    <row r="523" spans="1:17" x14ac:dyDescent="0.35">
      <c r="A523" t="s">
        <v>967</v>
      </c>
      <c r="B523" t="s">
        <v>968</v>
      </c>
      <c r="C523" s="4">
        <v>39.849030560000003</v>
      </c>
      <c r="D523" s="4">
        <v>-121.8287543</v>
      </c>
      <c r="E523" t="s">
        <v>32</v>
      </c>
      <c r="F523" s="5">
        <v>36342</v>
      </c>
      <c r="H523">
        <v>1</v>
      </c>
      <c r="I523">
        <v>1</v>
      </c>
      <c r="L523">
        <v>360</v>
      </c>
      <c r="M523">
        <v>252.34</v>
      </c>
      <c r="P523">
        <v>-107.66</v>
      </c>
      <c r="Q523">
        <f t="shared" si="8"/>
        <v>-107.66</v>
      </c>
    </row>
    <row r="524" spans="1:17" x14ac:dyDescent="0.35">
      <c r="A524" t="s">
        <v>969</v>
      </c>
      <c r="B524" t="s">
        <v>970</v>
      </c>
      <c r="C524" s="4">
        <v>39.833182669999999</v>
      </c>
      <c r="D524" s="4">
        <v>-121.8490649</v>
      </c>
      <c r="E524" t="s">
        <v>32</v>
      </c>
      <c r="F524" s="5">
        <v>31564</v>
      </c>
      <c r="H524">
        <v>1</v>
      </c>
      <c r="I524">
        <v>1</v>
      </c>
      <c r="L524">
        <v>225</v>
      </c>
      <c r="M524" s="6">
        <v>252.34</v>
      </c>
      <c r="N524" s="6"/>
      <c r="O524" s="6"/>
      <c r="P524" s="6">
        <v>27.34</v>
      </c>
      <c r="Q524" s="6">
        <f t="shared" si="8"/>
        <v>27.34</v>
      </c>
    </row>
    <row r="525" spans="1:17" x14ac:dyDescent="0.35">
      <c r="A525" t="s">
        <v>971</v>
      </c>
      <c r="B525" t="s">
        <v>972</v>
      </c>
      <c r="C525" s="4">
        <v>39.8339</v>
      </c>
      <c r="D525" s="4">
        <v>-121.854</v>
      </c>
      <c r="E525" t="s">
        <v>22</v>
      </c>
      <c r="F525" s="5">
        <v>35590</v>
      </c>
      <c r="H525">
        <v>1</v>
      </c>
      <c r="I525">
        <v>1</v>
      </c>
      <c r="L525">
        <v>355</v>
      </c>
      <c r="M525" s="6">
        <v>252.34</v>
      </c>
      <c r="N525" s="6"/>
      <c r="O525" s="6"/>
      <c r="P525" s="6">
        <v>-102.66</v>
      </c>
      <c r="Q525" s="6">
        <f t="shared" si="8"/>
        <v>-102.66</v>
      </c>
    </row>
    <row r="526" spans="1:17" x14ac:dyDescent="0.35">
      <c r="A526" t="s">
        <v>973</v>
      </c>
      <c r="B526" t="s">
        <v>974</v>
      </c>
      <c r="C526" s="4">
        <v>39.827567479999999</v>
      </c>
      <c r="D526" s="4">
        <v>-121.8481312</v>
      </c>
      <c r="E526" t="s">
        <v>32</v>
      </c>
      <c r="F526" s="5">
        <v>32813</v>
      </c>
      <c r="H526">
        <v>1</v>
      </c>
      <c r="I526">
        <v>1</v>
      </c>
      <c r="J526">
        <v>250</v>
      </c>
      <c r="K526">
        <v>290</v>
      </c>
      <c r="L526">
        <v>290</v>
      </c>
      <c r="M526">
        <v>252.34</v>
      </c>
      <c r="N526">
        <v>2.340000000000003</v>
      </c>
      <c r="O526">
        <v>-37.659999999999997</v>
      </c>
      <c r="P526">
        <v>-37.659999999999997</v>
      </c>
      <c r="Q526">
        <f t="shared" si="8"/>
        <v>-37.659999999999997</v>
      </c>
    </row>
    <row r="527" spans="1:17" x14ac:dyDescent="0.35">
      <c r="A527" t="s">
        <v>975</v>
      </c>
      <c r="B527" t="s">
        <v>976</v>
      </c>
      <c r="C527" s="4">
        <v>39.8339</v>
      </c>
      <c r="D527" s="4">
        <v>-121.854</v>
      </c>
      <c r="E527" t="s">
        <v>22</v>
      </c>
      <c r="F527" s="5">
        <v>34060</v>
      </c>
      <c r="H527">
        <v>1</v>
      </c>
      <c r="I527">
        <v>1</v>
      </c>
      <c r="L527">
        <v>336</v>
      </c>
      <c r="M527">
        <v>252.34</v>
      </c>
      <c r="P527">
        <v>-83.66</v>
      </c>
      <c r="Q527">
        <f t="shared" si="8"/>
        <v>-83.66</v>
      </c>
    </row>
    <row r="528" spans="1:17" x14ac:dyDescent="0.35">
      <c r="A528" t="s">
        <v>977</v>
      </c>
      <c r="B528" t="s">
        <v>978</v>
      </c>
      <c r="C528" s="4">
        <v>39.831899999999997</v>
      </c>
      <c r="D528" s="4">
        <v>-121.854</v>
      </c>
      <c r="E528" t="s">
        <v>19</v>
      </c>
      <c r="F528" s="5">
        <v>42939</v>
      </c>
      <c r="H528">
        <v>1</v>
      </c>
      <c r="I528">
        <v>1</v>
      </c>
      <c r="J528">
        <v>180</v>
      </c>
      <c r="K528">
        <v>400</v>
      </c>
      <c r="L528">
        <v>400</v>
      </c>
      <c r="M528">
        <v>252.34</v>
      </c>
      <c r="N528">
        <v>72.34</v>
      </c>
      <c r="O528">
        <v>-147.66</v>
      </c>
      <c r="P528">
        <v>-147.66</v>
      </c>
      <c r="Q528">
        <f t="shared" si="8"/>
        <v>-147.66</v>
      </c>
    </row>
    <row r="529" spans="1:17" x14ac:dyDescent="0.35">
      <c r="A529" t="s">
        <v>979</v>
      </c>
      <c r="B529" t="s">
        <v>980</v>
      </c>
      <c r="C529" s="4">
        <v>39.82915637</v>
      </c>
      <c r="D529" s="7">
        <v>-121.8476809</v>
      </c>
      <c r="E529" t="s">
        <v>19</v>
      </c>
      <c r="F529" s="5">
        <v>37701</v>
      </c>
      <c r="H529">
        <v>1</v>
      </c>
      <c r="I529">
        <v>1</v>
      </c>
      <c r="L529">
        <v>337</v>
      </c>
      <c r="M529">
        <v>252.34</v>
      </c>
      <c r="P529">
        <v>-84.66</v>
      </c>
      <c r="Q529">
        <f t="shared" si="8"/>
        <v>-84.66</v>
      </c>
    </row>
    <row r="530" spans="1:17" x14ac:dyDescent="0.35">
      <c r="A530" t="s">
        <v>981</v>
      </c>
      <c r="B530" t="s">
        <v>982</v>
      </c>
      <c r="C530" s="4">
        <v>39.828420110000003</v>
      </c>
      <c r="D530" s="7">
        <v>-121.84854540000001</v>
      </c>
      <c r="E530" t="s">
        <v>32</v>
      </c>
      <c r="F530" s="5">
        <v>32203</v>
      </c>
      <c r="H530">
        <v>1</v>
      </c>
      <c r="I530">
        <v>1</v>
      </c>
      <c r="J530">
        <v>220</v>
      </c>
      <c r="K530">
        <v>260</v>
      </c>
      <c r="L530">
        <v>275</v>
      </c>
      <c r="M530">
        <v>252.34</v>
      </c>
      <c r="N530">
        <v>32.340000000000003</v>
      </c>
      <c r="O530">
        <v>-7.6599999999999966</v>
      </c>
      <c r="P530">
        <v>-22.66</v>
      </c>
      <c r="Q530">
        <f t="shared" si="8"/>
        <v>-7.6599999999999966</v>
      </c>
    </row>
    <row r="531" spans="1:17" x14ac:dyDescent="0.35">
      <c r="A531" t="s">
        <v>983</v>
      </c>
      <c r="B531" t="s">
        <v>984</v>
      </c>
      <c r="C531" s="4">
        <v>39.830300000000001</v>
      </c>
      <c r="D531" s="7">
        <v>-121.851</v>
      </c>
      <c r="E531" t="s">
        <v>19</v>
      </c>
      <c r="F531" s="5">
        <v>42537</v>
      </c>
      <c r="H531">
        <v>1</v>
      </c>
      <c r="I531">
        <v>1</v>
      </c>
      <c r="L531">
        <v>360</v>
      </c>
      <c r="M531">
        <v>252.34</v>
      </c>
      <c r="P531">
        <v>-107.66</v>
      </c>
      <c r="Q531">
        <f t="shared" si="8"/>
        <v>-107.66</v>
      </c>
    </row>
    <row r="532" spans="1:17" x14ac:dyDescent="0.35">
      <c r="A532" t="s">
        <v>985</v>
      </c>
      <c r="B532" t="s">
        <v>986</v>
      </c>
      <c r="C532" s="4">
        <v>39.830311940000001</v>
      </c>
      <c r="D532" s="7">
        <v>-121.8452336</v>
      </c>
      <c r="E532" t="s">
        <v>19</v>
      </c>
      <c r="F532" s="5">
        <v>38625</v>
      </c>
      <c r="H532">
        <v>1</v>
      </c>
      <c r="I532">
        <v>1</v>
      </c>
      <c r="J532">
        <v>260</v>
      </c>
      <c r="K532">
        <v>325</v>
      </c>
      <c r="L532">
        <v>325</v>
      </c>
      <c r="M532">
        <v>252.34</v>
      </c>
      <c r="N532">
        <v>-7.6599999999999966</v>
      </c>
      <c r="O532">
        <v>-72.66</v>
      </c>
      <c r="P532">
        <v>-72.66</v>
      </c>
      <c r="Q532">
        <f t="shared" si="8"/>
        <v>-72.66</v>
      </c>
    </row>
    <row r="533" spans="1:17" x14ac:dyDescent="0.35">
      <c r="A533" t="s">
        <v>987</v>
      </c>
      <c r="B533" t="s">
        <v>988</v>
      </c>
      <c r="C533" s="4">
        <v>39.8339</v>
      </c>
      <c r="D533" s="7">
        <v>-121.854</v>
      </c>
      <c r="E533" t="s">
        <v>22</v>
      </c>
      <c r="F533" s="5">
        <v>32660</v>
      </c>
      <c r="H533">
        <v>1</v>
      </c>
      <c r="I533">
        <v>1</v>
      </c>
      <c r="L533">
        <v>225</v>
      </c>
      <c r="M533">
        <v>252.34</v>
      </c>
      <c r="P533">
        <v>27.34</v>
      </c>
      <c r="Q533">
        <f t="shared" si="8"/>
        <v>27.34</v>
      </c>
    </row>
    <row r="534" spans="1:17" x14ac:dyDescent="0.35">
      <c r="A534" t="s">
        <v>989</v>
      </c>
      <c r="B534" t="s">
        <v>990</v>
      </c>
      <c r="C534" s="4">
        <v>39.832983740000003</v>
      </c>
      <c r="D534" s="4">
        <v>-121.8468707</v>
      </c>
      <c r="E534" t="s">
        <v>32</v>
      </c>
      <c r="F534" s="5">
        <v>34335</v>
      </c>
      <c r="H534">
        <v>1</v>
      </c>
      <c r="I534">
        <v>1</v>
      </c>
      <c r="J534">
        <v>300</v>
      </c>
      <c r="K534">
        <v>320</v>
      </c>
      <c r="L534">
        <v>320</v>
      </c>
      <c r="M534">
        <v>252.34</v>
      </c>
      <c r="N534">
        <v>-47.66</v>
      </c>
      <c r="O534">
        <v>-67.66</v>
      </c>
      <c r="P534">
        <v>-67.66</v>
      </c>
      <c r="Q534">
        <f t="shared" si="8"/>
        <v>-67.66</v>
      </c>
    </row>
    <row r="535" spans="1:17" x14ac:dyDescent="0.35">
      <c r="A535" t="s">
        <v>991</v>
      </c>
      <c r="B535" t="s">
        <v>992</v>
      </c>
      <c r="C535" s="4">
        <v>39.826833440000001</v>
      </c>
      <c r="D535" s="4">
        <v>-121.85151860000001</v>
      </c>
      <c r="E535" t="s">
        <v>19</v>
      </c>
      <c r="F535" s="5">
        <v>38477</v>
      </c>
      <c r="H535">
        <v>1</v>
      </c>
      <c r="I535">
        <v>1</v>
      </c>
      <c r="J535">
        <v>225</v>
      </c>
      <c r="K535">
        <v>245</v>
      </c>
      <c r="L535">
        <v>245</v>
      </c>
      <c r="M535" s="6">
        <v>252.34</v>
      </c>
      <c r="N535" s="6">
        <v>27.34</v>
      </c>
      <c r="O535" s="6">
        <v>7.3400000000000034</v>
      </c>
      <c r="P535" s="6">
        <v>7.3400000000000034</v>
      </c>
      <c r="Q535" s="6">
        <f t="shared" si="8"/>
        <v>7.3400000000000034</v>
      </c>
    </row>
    <row r="536" spans="1:17" x14ac:dyDescent="0.35">
      <c r="A536" t="s">
        <v>993</v>
      </c>
      <c r="B536" t="s">
        <v>994</v>
      </c>
      <c r="C536" s="4">
        <v>39.83012214</v>
      </c>
      <c r="D536" s="4">
        <v>-121.8516439</v>
      </c>
      <c r="E536" t="s">
        <v>32</v>
      </c>
      <c r="F536" s="5">
        <v>36088</v>
      </c>
      <c r="H536">
        <v>1</v>
      </c>
      <c r="I536">
        <v>1</v>
      </c>
      <c r="L536">
        <v>320</v>
      </c>
      <c r="M536">
        <v>252.34</v>
      </c>
      <c r="P536">
        <v>-67.66</v>
      </c>
      <c r="Q536">
        <f t="shared" si="8"/>
        <v>-67.66</v>
      </c>
    </row>
    <row r="537" spans="1:17" x14ac:dyDescent="0.35">
      <c r="A537" t="s">
        <v>995</v>
      </c>
      <c r="B537" t="s">
        <v>996</v>
      </c>
      <c r="C537" s="4">
        <v>39.828493219999999</v>
      </c>
      <c r="D537" s="4">
        <v>-121.84536079999999</v>
      </c>
      <c r="E537" t="s">
        <v>19</v>
      </c>
      <c r="F537" s="5">
        <v>38849</v>
      </c>
      <c r="H537">
        <v>1</v>
      </c>
      <c r="I537">
        <v>1</v>
      </c>
      <c r="L537">
        <v>280</v>
      </c>
      <c r="M537">
        <v>252.34</v>
      </c>
      <c r="P537">
        <v>-27.66</v>
      </c>
      <c r="Q537">
        <f t="shared" si="8"/>
        <v>-27.66</v>
      </c>
    </row>
    <row r="538" spans="1:17" x14ac:dyDescent="0.35">
      <c r="A538" t="s">
        <v>997</v>
      </c>
      <c r="B538" t="s">
        <v>998</v>
      </c>
      <c r="C538" s="4">
        <v>39.827635200000003</v>
      </c>
      <c r="D538" s="4">
        <v>-121.8481651</v>
      </c>
      <c r="E538" t="s">
        <v>32</v>
      </c>
      <c r="F538" s="5">
        <v>32690</v>
      </c>
      <c r="H538">
        <v>1</v>
      </c>
      <c r="I538">
        <v>1</v>
      </c>
      <c r="L538">
        <v>271</v>
      </c>
      <c r="M538" s="6">
        <v>252.34</v>
      </c>
      <c r="N538" s="6"/>
      <c r="O538" s="6"/>
      <c r="P538" s="6">
        <v>-18.66</v>
      </c>
      <c r="Q538" s="6">
        <f t="shared" si="8"/>
        <v>-18.66</v>
      </c>
    </row>
    <row r="539" spans="1:17" x14ac:dyDescent="0.35">
      <c r="A539" t="s">
        <v>999</v>
      </c>
      <c r="B539" t="s">
        <v>1000</v>
      </c>
      <c r="C539" s="4">
        <v>39.828505380000003</v>
      </c>
      <c r="D539" s="4">
        <v>-121.8465824</v>
      </c>
      <c r="E539" t="s">
        <v>19</v>
      </c>
      <c r="F539" s="5">
        <v>37704</v>
      </c>
      <c r="H539">
        <v>1</v>
      </c>
      <c r="I539">
        <v>1</v>
      </c>
      <c r="L539">
        <v>357</v>
      </c>
      <c r="M539">
        <v>252.34</v>
      </c>
      <c r="P539">
        <v>-104.66</v>
      </c>
      <c r="Q539">
        <f t="shared" si="8"/>
        <v>-104.66</v>
      </c>
    </row>
    <row r="540" spans="1:17" x14ac:dyDescent="0.35">
      <c r="A540" t="s">
        <v>1001</v>
      </c>
      <c r="B540" t="s">
        <v>1002</v>
      </c>
      <c r="C540" s="4">
        <v>39.836702320000001</v>
      </c>
      <c r="D540" s="4">
        <v>-121.8501637</v>
      </c>
      <c r="E540" t="s">
        <v>19</v>
      </c>
      <c r="F540" s="5">
        <v>39049</v>
      </c>
      <c r="H540">
        <v>1</v>
      </c>
      <c r="I540">
        <v>1</v>
      </c>
      <c r="J540">
        <v>200</v>
      </c>
      <c r="K540">
        <v>320</v>
      </c>
      <c r="L540">
        <v>320</v>
      </c>
      <c r="M540" s="6">
        <v>252.34</v>
      </c>
      <c r="N540" s="6">
        <v>52.34</v>
      </c>
      <c r="O540" s="6">
        <v>-67.66</v>
      </c>
      <c r="P540" s="6">
        <v>-67.66</v>
      </c>
      <c r="Q540" s="6">
        <f t="shared" si="8"/>
        <v>-67.66</v>
      </c>
    </row>
    <row r="541" spans="1:17" x14ac:dyDescent="0.35">
      <c r="A541" t="s">
        <v>1003</v>
      </c>
      <c r="B541" t="s">
        <v>1004</v>
      </c>
      <c r="C541" s="4">
        <v>39.827178850000003</v>
      </c>
      <c r="D541" s="4">
        <v>-121.8484859</v>
      </c>
      <c r="E541" t="s">
        <v>32</v>
      </c>
      <c r="F541" s="5">
        <v>32387</v>
      </c>
      <c r="H541">
        <v>1</v>
      </c>
      <c r="I541">
        <v>1</v>
      </c>
      <c r="J541">
        <v>250</v>
      </c>
      <c r="K541">
        <v>290</v>
      </c>
      <c r="L541">
        <v>291</v>
      </c>
      <c r="M541">
        <v>252.34</v>
      </c>
      <c r="N541">
        <v>2.340000000000003</v>
      </c>
      <c r="O541">
        <v>-37.659999999999997</v>
      </c>
      <c r="P541">
        <v>-38.659999999999997</v>
      </c>
      <c r="Q541">
        <f t="shared" si="8"/>
        <v>-37.659999999999997</v>
      </c>
    </row>
    <row r="542" spans="1:17" x14ac:dyDescent="0.35">
      <c r="A542" t="s">
        <v>1005</v>
      </c>
      <c r="B542" t="s">
        <v>1006</v>
      </c>
      <c r="C542" s="4">
        <v>39.829519519999998</v>
      </c>
      <c r="D542" s="4">
        <v>-121.8545065</v>
      </c>
      <c r="E542" t="s">
        <v>32</v>
      </c>
      <c r="F542" s="5">
        <v>31868</v>
      </c>
      <c r="H542">
        <v>1</v>
      </c>
      <c r="I542">
        <v>1</v>
      </c>
      <c r="L542">
        <v>220</v>
      </c>
      <c r="M542" s="6">
        <v>252.34</v>
      </c>
      <c r="N542" s="6"/>
      <c r="O542" s="6"/>
      <c r="P542" s="6">
        <v>32.340000000000003</v>
      </c>
      <c r="Q542" s="6">
        <f t="shared" si="8"/>
        <v>32.340000000000003</v>
      </c>
    </row>
    <row r="543" spans="1:17" x14ac:dyDescent="0.35">
      <c r="A543" t="s">
        <v>1007</v>
      </c>
      <c r="B543" t="s">
        <v>1008</v>
      </c>
      <c r="C543" s="4">
        <v>39.832229660000003</v>
      </c>
      <c r="D543" s="4">
        <v>-121.8498147</v>
      </c>
      <c r="E543" t="s">
        <v>32</v>
      </c>
      <c r="F543" s="5">
        <v>32933</v>
      </c>
      <c r="H543">
        <v>1</v>
      </c>
      <c r="I543">
        <v>1</v>
      </c>
      <c r="J543">
        <v>230</v>
      </c>
      <c r="K543">
        <v>260</v>
      </c>
      <c r="L543">
        <v>260</v>
      </c>
      <c r="M543">
        <v>252.34</v>
      </c>
      <c r="N543">
        <v>22.34</v>
      </c>
      <c r="O543">
        <v>-7.6599999999999966</v>
      </c>
      <c r="P543">
        <v>-7.6599999999999966</v>
      </c>
      <c r="Q543">
        <f t="shared" si="8"/>
        <v>-7.6599999999999966</v>
      </c>
    </row>
    <row r="544" spans="1:17" x14ac:dyDescent="0.35">
      <c r="A544" t="s">
        <v>1009</v>
      </c>
      <c r="B544" t="s">
        <v>1010</v>
      </c>
      <c r="C544" s="4">
        <v>39.826999999999998</v>
      </c>
      <c r="D544" s="4">
        <v>-121.846</v>
      </c>
      <c r="E544" t="s">
        <v>19</v>
      </c>
      <c r="F544" s="5">
        <v>42674</v>
      </c>
      <c r="H544">
        <v>1</v>
      </c>
      <c r="I544">
        <v>1</v>
      </c>
      <c r="L544">
        <v>372</v>
      </c>
      <c r="M544" s="6">
        <v>252.34</v>
      </c>
      <c r="N544" s="6"/>
      <c r="O544" s="6"/>
      <c r="P544" s="6">
        <v>-119.66</v>
      </c>
      <c r="Q544" s="6">
        <f t="shared" si="8"/>
        <v>-119.66</v>
      </c>
    </row>
    <row r="545" spans="1:17" x14ac:dyDescent="0.35">
      <c r="A545" t="s">
        <v>1011</v>
      </c>
      <c r="B545" t="s">
        <v>1012</v>
      </c>
      <c r="C545" s="4">
        <v>39.8339</v>
      </c>
      <c r="D545" s="4">
        <v>-121.83499999999999</v>
      </c>
      <c r="E545" t="s">
        <v>22</v>
      </c>
      <c r="F545" s="5">
        <v>38065</v>
      </c>
      <c r="H545">
        <v>1</v>
      </c>
      <c r="I545">
        <v>1</v>
      </c>
      <c r="L545">
        <v>455</v>
      </c>
      <c r="M545" s="6">
        <v>252.34</v>
      </c>
      <c r="N545" s="6"/>
      <c r="O545" s="6"/>
      <c r="P545" s="6">
        <v>-202.66</v>
      </c>
      <c r="Q545" s="6">
        <f t="shared" si="8"/>
        <v>-202.66</v>
      </c>
    </row>
    <row r="546" spans="1:17" x14ac:dyDescent="0.35">
      <c r="A546" t="s">
        <v>1013</v>
      </c>
      <c r="B546" t="s">
        <v>1014</v>
      </c>
      <c r="C546" s="4">
        <v>39.8339</v>
      </c>
      <c r="D546" s="4">
        <v>-121.83499999999999</v>
      </c>
      <c r="E546" t="s">
        <v>22</v>
      </c>
      <c r="F546" s="5">
        <v>36445</v>
      </c>
      <c r="H546">
        <v>1</v>
      </c>
      <c r="I546">
        <v>1</v>
      </c>
      <c r="J546">
        <v>380</v>
      </c>
      <c r="K546">
        <v>400</v>
      </c>
      <c r="L546">
        <v>400</v>
      </c>
      <c r="M546" s="6">
        <v>252.34</v>
      </c>
      <c r="N546" s="6">
        <v>-127.66</v>
      </c>
      <c r="O546" s="6">
        <v>-147.66</v>
      </c>
      <c r="P546" s="6">
        <v>-147.66</v>
      </c>
      <c r="Q546" s="6">
        <f t="shared" si="8"/>
        <v>-147.66</v>
      </c>
    </row>
    <row r="547" spans="1:17" x14ac:dyDescent="0.35">
      <c r="A547" t="s">
        <v>1015</v>
      </c>
      <c r="B547" t="s">
        <v>1016</v>
      </c>
      <c r="C547">
        <v>39.828354560000001</v>
      </c>
      <c r="D547">
        <v>-121.8311439</v>
      </c>
      <c r="E547" t="s">
        <v>19</v>
      </c>
      <c r="F547" s="5">
        <v>39269</v>
      </c>
      <c r="H547">
        <v>1</v>
      </c>
      <c r="I547">
        <v>1</v>
      </c>
      <c r="J547">
        <v>360</v>
      </c>
      <c r="K547">
        <v>380</v>
      </c>
      <c r="L547">
        <v>380</v>
      </c>
      <c r="M547" s="6">
        <v>252.34</v>
      </c>
      <c r="N547" s="6">
        <v>-107.66</v>
      </c>
      <c r="O547" s="6">
        <v>-127.66</v>
      </c>
      <c r="P547" s="6">
        <v>-127.66</v>
      </c>
      <c r="Q547" s="6">
        <f t="shared" si="8"/>
        <v>-127.66</v>
      </c>
    </row>
    <row r="548" spans="1:17" x14ac:dyDescent="0.35">
      <c r="A548" t="s">
        <v>1017</v>
      </c>
      <c r="B548" t="s">
        <v>1018</v>
      </c>
      <c r="C548">
        <v>39.826099999999997</v>
      </c>
      <c r="D548">
        <v>-121.84099999999999</v>
      </c>
      <c r="E548" t="s">
        <v>19</v>
      </c>
      <c r="F548" s="5">
        <v>42234</v>
      </c>
      <c r="H548">
        <v>1</v>
      </c>
      <c r="I548">
        <v>1</v>
      </c>
      <c r="J548">
        <v>320</v>
      </c>
      <c r="K548">
        <v>420</v>
      </c>
      <c r="L548">
        <v>420</v>
      </c>
      <c r="M548" s="6">
        <v>252.34</v>
      </c>
      <c r="N548" s="6">
        <v>-67.66</v>
      </c>
      <c r="O548" s="6">
        <v>-167.66</v>
      </c>
      <c r="P548" s="6">
        <v>-167.66</v>
      </c>
      <c r="Q548" s="6">
        <f t="shared" si="8"/>
        <v>-167.66</v>
      </c>
    </row>
    <row r="549" spans="1:17" x14ac:dyDescent="0.35">
      <c r="A549" t="s">
        <v>1019</v>
      </c>
      <c r="B549" t="s">
        <v>1020</v>
      </c>
      <c r="C549">
        <v>39.83874368</v>
      </c>
      <c r="D549">
        <v>-121.8402847</v>
      </c>
      <c r="E549" t="s">
        <v>32</v>
      </c>
      <c r="F549" s="5">
        <v>33270</v>
      </c>
      <c r="H549">
        <v>1</v>
      </c>
      <c r="I549">
        <v>1</v>
      </c>
      <c r="J549">
        <v>300</v>
      </c>
      <c r="K549">
        <v>320</v>
      </c>
      <c r="L549">
        <v>320</v>
      </c>
      <c r="M549" s="6">
        <v>252.34</v>
      </c>
      <c r="N549" s="6">
        <v>-47.66</v>
      </c>
      <c r="O549" s="6">
        <v>-67.66</v>
      </c>
      <c r="P549" s="6">
        <v>-67.66</v>
      </c>
      <c r="Q549" s="6">
        <f t="shared" si="8"/>
        <v>-67.66</v>
      </c>
    </row>
    <row r="550" spans="1:17" x14ac:dyDescent="0.35">
      <c r="A550" t="s">
        <v>1021</v>
      </c>
      <c r="B550" t="s">
        <v>1022</v>
      </c>
      <c r="C550">
        <v>39.835796530000003</v>
      </c>
      <c r="D550">
        <v>-121.83226620000001</v>
      </c>
      <c r="E550" t="s">
        <v>19</v>
      </c>
      <c r="F550" s="5">
        <v>42170</v>
      </c>
      <c r="H550">
        <v>1</v>
      </c>
      <c r="I550">
        <v>1</v>
      </c>
      <c r="J550">
        <v>392</v>
      </c>
      <c r="L550">
        <v>512</v>
      </c>
      <c r="M550" s="6">
        <v>252.34</v>
      </c>
      <c r="N550" s="6">
        <v>-139.66</v>
      </c>
      <c r="O550" s="6"/>
      <c r="P550" s="6">
        <v>-259.66000000000003</v>
      </c>
      <c r="Q550" s="6">
        <f t="shared" si="8"/>
        <v>-259.66000000000003</v>
      </c>
    </row>
    <row r="551" spans="1:17" x14ac:dyDescent="0.35">
      <c r="A551" t="s">
        <v>1023</v>
      </c>
      <c r="B551" t="s">
        <v>1024</v>
      </c>
      <c r="C551">
        <v>39.8339</v>
      </c>
      <c r="D551">
        <v>-121.83499999999999</v>
      </c>
      <c r="E551" t="s">
        <v>22</v>
      </c>
      <c r="F551" s="5">
        <v>35704</v>
      </c>
      <c r="H551">
        <v>1</v>
      </c>
      <c r="I551">
        <v>1</v>
      </c>
      <c r="J551">
        <v>320</v>
      </c>
      <c r="K551">
        <v>400</v>
      </c>
      <c r="L551">
        <v>400</v>
      </c>
      <c r="M551" s="6">
        <v>252.34</v>
      </c>
      <c r="N551" s="6">
        <v>-67.66</v>
      </c>
      <c r="O551" s="6">
        <v>-147.66</v>
      </c>
      <c r="P551" s="6">
        <v>-147.66</v>
      </c>
      <c r="Q551" s="6">
        <f t="shared" si="8"/>
        <v>-147.66</v>
      </c>
    </row>
    <row r="552" spans="1:17" x14ac:dyDescent="0.35">
      <c r="A552" t="s">
        <v>1025</v>
      </c>
      <c r="B552" t="s">
        <v>1026</v>
      </c>
      <c r="C552">
        <v>39.836537620000001</v>
      </c>
      <c r="D552">
        <v>-121.8301441</v>
      </c>
      <c r="E552" t="s">
        <v>19</v>
      </c>
      <c r="F552" s="5">
        <v>37964</v>
      </c>
      <c r="H552">
        <v>1</v>
      </c>
      <c r="I552">
        <v>1</v>
      </c>
      <c r="L552">
        <v>527</v>
      </c>
      <c r="M552">
        <v>252.34</v>
      </c>
      <c r="P552">
        <v>-274.66000000000003</v>
      </c>
      <c r="Q552">
        <f t="shared" si="8"/>
        <v>-274.66000000000003</v>
      </c>
    </row>
    <row r="553" spans="1:17" x14ac:dyDescent="0.35">
      <c r="A553" t="s">
        <v>1027</v>
      </c>
      <c r="B553" t="s">
        <v>1028</v>
      </c>
      <c r="C553">
        <v>39.827399999999997</v>
      </c>
      <c r="D553">
        <v>-121.83499999999999</v>
      </c>
      <c r="E553" t="s">
        <v>19</v>
      </c>
      <c r="F553" s="5">
        <v>43777</v>
      </c>
      <c r="H553">
        <v>1</v>
      </c>
      <c r="I553">
        <v>1</v>
      </c>
      <c r="L553">
        <v>476</v>
      </c>
      <c r="M553" s="6">
        <v>252.34</v>
      </c>
      <c r="N553" s="6"/>
      <c r="O553" s="6"/>
      <c r="P553" s="6">
        <v>-223.66</v>
      </c>
      <c r="Q553" s="6">
        <f t="shared" si="8"/>
        <v>-223.66</v>
      </c>
    </row>
    <row r="554" spans="1:17" x14ac:dyDescent="0.35">
      <c r="A554" t="s">
        <v>1029</v>
      </c>
      <c r="B554" t="s">
        <v>1030</v>
      </c>
      <c r="C554">
        <v>39.8339</v>
      </c>
      <c r="D554">
        <v>-121.83499999999999</v>
      </c>
      <c r="E554" t="s">
        <v>22</v>
      </c>
      <c r="F554" s="5">
        <v>38219</v>
      </c>
      <c r="H554">
        <v>1</v>
      </c>
      <c r="I554">
        <v>1</v>
      </c>
      <c r="J554">
        <v>380</v>
      </c>
      <c r="K554">
        <v>420</v>
      </c>
      <c r="L554">
        <v>420</v>
      </c>
      <c r="M554" s="6">
        <v>252.34</v>
      </c>
      <c r="N554" s="6">
        <v>-127.66</v>
      </c>
      <c r="O554" s="6">
        <v>-167.66</v>
      </c>
      <c r="P554" s="6">
        <v>-167.66</v>
      </c>
      <c r="Q554" s="6">
        <f t="shared" si="8"/>
        <v>-167.66</v>
      </c>
    </row>
    <row r="555" spans="1:17" x14ac:dyDescent="0.35">
      <c r="A555" t="s">
        <v>1031</v>
      </c>
      <c r="B555" t="s">
        <v>1032</v>
      </c>
      <c r="C555">
        <v>39.834082049999999</v>
      </c>
      <c r="D555">
        <v>-121.8424804</v>
      </c>
      <c r="E555" t="s">
        <v>32</v>
      </c>
      <c r="F555" s="5">
        <v>38014</v>
      </c>
      <c r="H555">
        <v>1</v>
      </c>
      <c r="I555">
        <v>1</v>
      </c>
      <c r="J555">
        <v>335</v>
      </c>
      <c r="K555">
        <v>375</v>
      </c>
      <c r="L555">
        <v>375</v>
      </c>
      <c r="M555" s="6">
        <v>252.34</v>
      </c>
      <c r="N555" s="6">
        <v>-82.66</v>
      </c>
      <c r="O555" s="6">
        <v>-122.66</v>
      </c>
      <c r="P555" s="6">
        <v>-122.66</v>
      </c>
      <c r="Q555" s="6">
        <f t="shared" si="8"/>
        <v>-122.66</v>
      </c>
    </row>
    <row r="556" spans="1:17" x14ac:dyDescent="0.35">
      <c r="A556" t="s">
        <v>1033</v>
      </c>
      <c r="B556" t="s">
        <v>1034</v>
      </c>
      <c r="C556">
        <v>39.8339</v>
      </c>
      <c r="D556">
        <v>-121.83499999999999</v>
      </c>
      <c r="E556" t="s">
        <v>22</v>
      </c>
      <c r="F556" s="5">
        <v>37756</v>
      </c>
      <c r="H556">
        <v>1</v>
      </c>
      <c r="I556">
        <v>1</v>
      </c>
      <c r="L556">
        <v>500</v>
      </c>
      <c r="M556">
        <v>252.34</v>
      </c>
      <c r="P556">
        <v>-247.66</v>
      </c>
      <c r="Q556">
        <f t="shared" si="8"/>
        <v>-247.66</v>
      </c>
    </row>
    <row r="557" spans="1:17" x14ac:dyDescent="0.35">
      <c r="A557" t="s">
        <v>1035</v>
      </c>
      <c r="B557" t="s">
        <v>1036</v>
      </c>
      <c r="C557">
        <v>39.825685239999999</v>
      </c>
      <c r="D557">
        <v>-121.8387472</v>
      </c>
      <c r="E557" t="s">
        <v>19</v>
      </c>
      <c r="F557" s="5">
        <v>38960</v>
      </c>
      <c r="H557">
        <v>1</v>
      </c>
      <c r="I557">
        <v>1</v>
      </c>
      <c r="L557">
        <v>365</v>
      </c>
      <c r="M557" s="6">
        <v>252.34</v>
      </c>
      <c r="N557" s="6"/>
      <c r="O557" s="6"/>
      <c r="P557" s="6">
        <v>-112.66</v>
      </c>
      <c r="Q557" s="6">
        <f t="shared" si="8"/>
        <v>-112.66</v>
      </c>
    </row>
    <row r="558" spans="1:17" x14ac:dyDescent="0.35">
      <c r="A558" t="s">
        <v>1037</v>
      </c>
      <c r="B558" t="s">
        <v>1038</v>
      </c>
      <c r="C558">
        <v>39.830263870000003</v>
      </c>
      <c r="D558">
        <v>-121.8420895</v>
      </c>
      <c r="E558" t="s">
        <v>32</v>
      </c>
      <c r="F558" s="5">
        <v>34547</v>
      </c>
      <c r="H558">
        <v>1</v>
      </c>
      <c r="I558">
        <v>1</v>
      </c>
      <c r="J558">
        <v>330</v>
      </c>
      <c r="K558">
        <v>350</v>
      </c>
      <c r="L558">
        <v>350</v>
      </c>
      <c r="M558" s="6">
        <v>252.34</v>
      </c>
      <c r="N558" s="6">
        <v>-77.66</v>
      </c>
      <c r="O558" s="6">
        <v>-97.66</v>
      </c>
      <c r="P558" s="6">
        <v>-97.66</v>
      </c>
      <c r="Q558" s="6">
        <f t="shared" si="8"/>
        <v>-97.66</v>
      </c>
    </row>
    <row r="559" spans="1:17" x14ac:dyDescent="0.35">
      <c r="A559" t="s">
        <v>1039</v>
      </c>
      <c r="B559" t="s">
        <v>1040</v>
      </c>
      <c r="C559">
        <v>39.8264</v>
      </c>
      <c r="D559">
        <v>-121.815</v>
      </c>
      <c r="E559" t="s">
        <v>19</v>
      </c>
      <c r="F559" s="5">
        <v>44796</v>
      </c>
      <c r="H559">
        <v>1</v>
      </c>
      <c r="I559">
        <v>1</v>
      </c>
      <c r="J559">
        <v>507</v>
      </c>
      <c r="K559">
        <v>607</v>
      </c>
      <c r="L559">
        <v>607</v>
      </c>
      <c r="M559" s="6">
        <v>252.34</v>
      </c>
      <c r="N559" s="6">
        <v>-254.66</v>
      </c>
      <c r="O559" s="6">
        <v>-354.66</v>
      </c>
      <c r="P559" s="6">
        <v>-354.66</v>
      </c>
      <c r="Q559" s="6">
        <f t="shared" si="8"/>
        <v>-354.66</v>
      </c>
    </row>
    <row r="560" spans="1:17" x14ac:dyDescent="0.35">
      <c r="A560" t="s">
        <v>1041</v>
      </c>
      <c r="B560" t="s">
        <v>1042</v>
      </c>
      <c r="C560">
        <v>39.822259780000003</v>
      </c>
      <c r="D560">
        <v>-121.8427724</v>
      </c>
      <c r="E560" t="s">
        <v>32</v>
      </c>
      <c r="F560" s="5">
        <v>38093</v>
      </c>
      <c r="H560">
        <v>1</v>
      </c>
      <c r="I560">
        <v>1</v>
      </c>
      <c r="J560">
        <v>250</v>
      </c>
      <c r="K560">
        <v>270</v>
      </c>
      <c r="L560">
        <v>270</v>
      </c>
      <c r="M560">
        <v>252.34</v>
      </c>
      <c r="N560">
        <v>2.340000000000003</v>
      </c>
      <c r="O560">
        <v>-17.66</v>
      </c>
      <c r="P560">
        <v>-17.66</v>
      </c>
      <c r="Q560">
        <f t="shared" si="8"/>
        <v>-17.66</v>
      </c>
    </row>
    <row r="561" spans="1:17" x14ac:dyDescent="0.35">
      <c r="A561" t="s">
        <v>1043</v>
      </c>
      <c r="B561" t="s">
        <v>1044</v>
      </c>
      <c r="C561">
        <v>39.821452450000002</v>
      </c>
      <c r="D561">
        <v>-121.8357791</v>
      </c>
      <c r="E561" t="s">
        <v>32</v>
      </c>
      <c r="F561" s="5">
        <v>29618</v>
      </c>
      <c r="H561">
        <v>2</v>
      </c>
      <c r="I561">
        <v>1</v>
      </c>
      <c r="L561">
        <v>305</v>
      </c>
      <c r="M561" s="6">
        <v>252.34</v>
      </c>
      <c r="N561" s="6"/>
      <c r="O561" s="6"/>
      <c r="P561" s="6">
        <v>-52.66</v>
      </c>
      <c r="Q561" s="6">
        <f t="shared" si="8"/>
        <v>-52.66</v>
      </c>
    </row>
    <row r="562" spans="1:17" x14ac:dyDescent="0.35">
      <c r="A562" t="s">
        <v>1045</v>
      </c>
      <c r="B562" t="s">
        <v>1046</v>
      </c>
      <c r="C562">
        <v>39.815966340000003</v>
      </c>
      <c r="D562">
        <v>-121.8465863</v>
      </c>
      <c r="E562" t="s">
        <v>19</v>
      </c>
      <c r="F562" s="5">
        <v>41102</v>
      </c>
      <c r="H562">
        <v>1</v>
      </c>
      <c r="I562">
        <v>1</v>
      </c>
      <c r="L562">
        <v>275</v>
      </c>
      <c r="M562" s="6">
        <v>252.34</v>
      </c>
      <c r="N562" s="6"/>
      <c r="O562" s="6"/>
      <c r="P562" s="6">
        <v>-22.66</v>
      </c>
      <c r="Q562" s="6">
        <f t="shared" si="8"/>
        <v>-22.66</v>
      </c>
    </row>
    <row r="563" spans="1:17" x14ac:dyDescent="0.35">
      <c r="A563" t="s">
        <v>1047</v>
      </c>
      <c r="B563" t="s">
        <v>1048</v>
      </c>
      <c r="C563">
        <v>39.823087319999999</v>
      </c>
      <c r="D563">
        <v>-121.86243380000001</v>
      </c>
      <c r="E563" t="s">
        <v>32</v>
      </c>
      <c r="F563" s="5">
        <v>33512</v>
      </c>
      <c r="H563">
        <v>1</v>
      </c>
      <c r="I563">
        <v>1</v>
      </c>
      <c r="J563">
        <v>170</v>
      </c>
      <c r="K563">
        <v>210</v>
      </c>
      <c r="L563">
        <v>210</v>
      </c>
      <c r="M563">
        <v>252.34</v>
      </c>
      <c r="N563">
        <v>82.34</v>
      </c>
      <c r="O563">
        <v>42.34</v>
      </c>
      <c r="P563">
        <v>42.34</v>
      </c>
      <c r="Q563">
        <f t="shared" si="8"/>
        <v>42.34</v>
      </c>
    </row>
    <row r="564" spans="1:17" x14ac:dyDescent="0.35">
      <c r="A564" t="s">
        <v>1049</v>
      </c>
      <c r="B564" t="s">
        <v>1050</v>
      </c>
      <c r="C564">
        <v>39.819499999999998</v>
      </c>
      <c r="D564">
        <v>-121.854</v>
      </c>
      <c r="E564" t="s">
        <v>22</v>
      </c>
      <c r="F564" s="5">
        <v>35587</v>
      </c>
      <c r="H564">
        <v>1</v>
      </c>
      <c r="I564">
        <v>1</v>
      </c>
      <c r="L564">
        <v>237</v>
      </c>
      <c r="M564" s="6">
        <v>252.34</v>
      </c>
      <c r="N564" s="6"/>
      <c r="O564" s="6"/>
      <c r="P564" s="6">
        <v>15.34</v>
      </c>
      <c r="Q564" s="6">
        <f t="shared" si="8"/>
        <v>15.34</v>
      </c>
    </row>
    <row r="565" spans="1:17" x14ac:dyDescent="0.35">
      <c r="A565" t="s">
        <v>1051</v>
      </c>
      <c r="B565" t="s">
        <v>1052</v>
      </c>
      <c r="C565">
        <v>39.819200000000002</v>
      </c>
      <c r="D565">
        <v>-121.872</v>
      </c>
      <c r="E565" t="s">
        <v>22</v>
      </c>
      <c r="F565" s="5">
        <v>32203</v>
      </c>
      <c r="H565">
        <v>1</v>
      </c>
      <c r="I565">
        <v>1</v>
      </c>
      <c r="L565">
        <v>155</v>
      </c>
      <c r="M565" s="6">
        <v>238.8123474121094</v>
      </c>
      <c r="N565" s="6"/>
      <c r="O565" s="6"/>
      <c r="P565" s="6">
        <v>83.812347412109375</v>
      </c>
      <c r="Q565" s="6">
        <f t="shared" si="8"/>
        <v>83.812347412109375</v>
      </c>
    </row>
    <row r="566" spans="1:17" x14ac:dyDescent="0.35">
      <c r="A566" t="s">
        <v>1053</v>
      </c>
      <c r="B566" t="s">
        <v>1054</v>
      </c>
      <c r="C566">
        <v>39.81353214</v>
      </c>
      <c r="D566">
        <v>-121.8653599</v>
      </c>
      <c r="E566" t="s">
        <v>32</v>
      </c>
      <c r="F566" s="5">
        <v>32813</v>
      </c>
      <c r="H566">
        <v>1</v>
      </c>
      <c r="I566">
        <v>1</v>
      </c>
      <c r="L566">
        <v>202</v>
      </c>
      <c r="M566" s="6">
        <v>235.92521667480469</v>
      </c>
      <c r="N566" s="6"/>
      <c r="O566" s="6"/>
      <c r="P566" s="6">
        <v>33.925216674804688</v>
      </c>
      <c r="Q566" s="6">
        <f t="shared" si="8"/>
        <v>33.925216674804688</v>
      </c>
    </row>
    <row r="567" spans="1:17" x14ac:dyDescent="0.35">
      <c r="A567" t="s">
        <v>1055</v>
      </c>
      <c r="B567" t="s">
        <v>1056</v>
      </c>
      <c r="C567">
        <v>39.819200000000002</v>
      </c>
      <c r="D567">
        <v>-121.872</v>
      </c>
      <c r="E567" t="s">
        <v>22</v>
      </c>
      <c r="F567" s="5">
        <v>32843</v>
      </c>
      <c r="H567">
        <v>1</v>
      </c>
      <c r="I567">
        <v>1</v>
      </c>
      <c r="L567">
        <v>136</v>
      </c>
      <c r="M567" s="6">
        <v>238.8123474121094</v>
      </c>
      <c r="N567" s="6"/>
      <c r="O567" s="6"/>
      <c r="P567" s="6">
        <v>102.8123474121094</v>
      </c>
      <c r="Q567" s="6">
        <f t="shared" si="8"/>
        <v>102.8123474121094</v>
      </c>
    </row>
    <row r="568" spans="1:17" x14ac:dyDescent="0.35">
      <c r="A568" t="s">
        <v>1057</v>
      </c>
      <c r="B568" t="s">
        <v>1058</v>
      </c>
      <c r="C568">
        <v>39.819200000000002</v>
      </c>
      <c r="D568">
        <v>-121.872</v>
      </c>
      <c r="E568" t="s">
        <v>22</v>
      </c>
      <c r="F568" s="5">
        <v>32690</v>
      </c>
      <c r="H568">
        <v>1</v>
      </c>
      <c r="I568">
        <v>1</v>
      </c>
      <c r="J568">
        <v>180</v>
      </c>
      <c r="K568">
        <v>225</v>
      </c>
      <c r="L568">
        <v>225</v>
      </c>
      <c r="M568">
        <v>238.8123474121094</v>
      </c>
      <c r="N568">
        <v>58.812347412109382</v>
      </c>
      <c r="O568">
        <v>13.81234741210938</v>
      </c>
      <c r="P568">
        <v>13.81234741210938</v>
      </c>
      <c r="Q568">
        <f t="shared" si="8"/>
        <v>13.81234741210938</v>
      </c>
    </row>
    <row r="569" spans="1:17" x14ac:dyDescent="0.35">
      <c r="A569" t="s">
        <v>1059</v>
      </c>
      <c r="B569" t="s">
        <v>1060</v>
      </c>
      <c r="C569">
        <v>39.813816959999997</v>
      </c>
      <c r="D569">
        <v>-121.863439</v>
      </c>
      <c r="E569" t="s">
        <v>32</v>
      </c>
      <c r="F569" s="5">
        <v>33451</v>
      </c>
      <c r="H569">
        <v>1</v>
      </c>
      <c r="I569">
        <v>1</v>
      </c>
      <c r="L569">
        <v>236</v>
      </c>
      <c r="M569" s="6">
        <v>248.45802307128909</v>
      </c>
      <c r="N569" s="6"/>
      <c r="O569" s="6"/>
      <c r="P569" s="6">
        <v>12.458023071289061</v>
      </c>
      <c r="Q569" s="6">
        <f t="shared" si="8"/>
        <v>12.458023071289061</v>
      </c>
    </row>
    <row r="570" spans="1:17" x14ac:dyDescent="0.35">
      <c r="A570" t="s">
        <v>1061</v>
      </c>
      <c r="B570" t="s">
        <v>1062</v>
      </c>
      <c r="C570">
        <v>39.819200000000002</v>
      </c>
      <c r="D570">
        <v>-121.872</v>
      </c>
      <c r="E570" t="s">
        <v>22</v>
      </c>
      <c r="F570" s="5">
        <v>33573</v>
      </c>
      <c r="H570">
        <v>1</v>
      </c>
      <c r="I570">
        <v>1</v>
      </c>
      <c r="J570">
        <v>130</v>
      </c>
      <c r="K570">
        <v>170</v>
      </c>
      <c r="L570">
        <v>170</v>
      </c>
      <c r="M570" s="6">
        <v>238.8123474121094</v>
      </c>
      <c r="N570" s="6">
        <v>108.8123474121094</v>
      </c>
      <c r="O570" s="6">
        <v>68.812347412109375</v>
      </c>
      <c r="P570" s="6">
        <v>68.812347412109375</v>
      </c>
      <c r="Q570" s="6">
        <f t="shared" si="8"/>
        <v>68.812347412109375</v>
      </c>
    </row>
    <row r="571" spans="1:17" x14ac:dyDescent="0.35">
      <c r="A571" t="s">
        <v>1063</v>
      </c>
      <c r="B571" t="s">
        <v>1064</v>
      </c>
      <c r="C571">
        <v>39.819200000000002</v>
      </c>
      <c r="D571">
        <v>-121.872</v>
      </c>
      <c r="E571" t="s">
        <v>22</v>
      </c>
      <c r="F571" s="5">
        <v>32203</v>
      </c>
      <c r="H571">
        <v>1</v>
      </c>
      <c r="I571">
        <v>1</v>
      </c>
      <c r="L571">
        <v>155</v>
      </c>
      <c r="M571" s="6">
        <v>238.8123474121094</v>
      </c>
      <c r="N571" s="6"/>
      <c r="O571" s="6"/>
      <c r="P571" s="6">
        <v>83.812347412109375</v>
      </c>
      <c r="Q571" s="6">
        <f t="shared" si="8"/>
        <v>83.812347412109375</v>
      </c>
    </row>
    <row r="572" spans="1:17" x14ac:dyDescent="0.35">
      <c r="A572" t="s">
        <v>1065</v>
      </c>
      <c r="B572" t="s">
        <v>1066</v>
      </c>
      <c r="C572">
        <v>39.819200000000002</v>
      </c>
      <c r="D572">
        <v>-121.872</v>
      </c>
      <c r="E572" t="s">
        <v>22</v>
      </c>
      <c r="F572" s="5">
        <v>36896</v>
      </c>
      <c r="H572">
        <v>1</v>
      </c>
      <c r="I572">
        <v>1</v>
      </c>
      <c r="L572">
        <v>235</v>
      </c>
      <c r="M572" s="6">
        <v>238.8123474121094</v>
      </c>
      <c r="N572" s="6"/>
      <c r="O572" s="6"/>
      <c r="P572" s="6">
        <v>3.812347412109375</v>
      </c>
      <c r="Q572" s="6">
        <f t="shared" si="8"/>
        <v>3.812347412109375</v>
      </c>
    </row>
    <row r="573" spans="1:17" x14ac:dyDescent="0.35">
      <c r="A573" t="s">
        <v>1067</v>
      </c>
      <c r="B573" t="s">
        <v>1068</v>
      </c>
      <c r="C573">
        <v>39.817005279999997</v>
      </c>
      <c r="D573">
        <v>-121.8740373</v>
      </c>
      <c r="E573" t="s">
        <v>32</v>
      </c>
      <c r="F573" s="5">
        <v>31656</v>
      </c>
      <c r="H573">
        <v>1</v>
      </c>
      <c r="I573">
        <v>1</v>
      </c>
      <c r="L573">
        <v>166</v>
      </c>
      <c r="M573" s="6">
        <v>251.80445861816409</v>
      </c>
      <c r="N573" s="6"/>
      <c r="O573" s="6"/>
      <c r="P573" s="6">
        <v>85.804458618164063</v>
      </c>
      <c r="Q573" s="6">
        <f t="shared" si="8"/>
        <v>85.804458618164063</v>
      </c>
    </row>
    <row r="574" spans="1:17" x14ac:dyDescent="0.35">
      <c r="A574" t="s">
        <v>1069</v>
      </c>
      <c r="B574" t="s">
        <v>1070</v>
      </c>
      <c r="C574">
        <v>39.813873039999997</v>
      </c>
      <c r="D574">
        <v>-121.86346810000001</v>
      </c>
      <c r="E574" t="s">
        <v>32</v>
      </c>
      <c r="F574" s="5">
        <v>32905</v>
      </c>
      <c r="H574">
        <v>1</v>
      </c>
      <c r="I574">
        <v>1</v>
      </c>
      <c r="J574">
        <v>140</v>
      </c>
      <c r="K574">
        <v>180</v>
      </c>
      <c r="L574">
        <v>180</v>
      </c>
      <c r="M574">
        <v>248.52362060546881</v>
      </c>
      <c r="N574">
        <v>108.52362060546881</v>
      </c>
      <c r="O574">
        <v>68.52362060546875</v>
      </c>
      <c r="P574">
        <v>68.52362060546875</v>
      </c>
      <c r="Q574">
        <f t="shared" si="8"/>
        <v>68.52362060546875</v>
      </c>
    </row>
    <row r="575" spans="1:17" x14ac:dyDescent="0.35">
      <c r="A575" t="s">
        <v>1071</v>
      </c>
      <c r="B575" t="s">
        <v>1072</v>
      </c>
      <c r="C575">
        <v>39.819200000000002</v>
      </c>
      <c r="D575">
        <v>-121.872</v>
      </c>
      <c r="E575" t="s">
        <v>22</v>
      </c>
      <c r="F575" s="5">
        <v>34335</v>
      </c>
      <c r="H575">
        <v>1</v>
      </c>
      <c r="I575">
        <v>1</v>
      </c>
      <c r="L575">
        <v>198</v>
      </c>
      <c r="M575">
        <v>238.8123474121094</v>
      </c>
      <c r="P575">
        <v>40.812347412109382</v>
      </c>
      <c r="Q575">
        <f t="shared" si="8"/>
        <v>40.812347412109382</v>
      </c>
    </row>
    <row r="576" spans="1:17" x14ac:dyDescent="0.35">
      <c r="A576" t="s">
        <v>1073</v>
      </c>
      <c r="B576" t="s">
        <v>1074</v>
      </c>
      <c r="C576">
        <v>39.825163000000003</v>
      </c>
      <c r="D576">
        <v>-121.85932819999999</v>
      </c>
      <c r="E576" t="s">
        <v>32</v>
      </c>
      <c r="F576" s="5">
        <v>29221</v>
      </c>
      <c r="H576">
        <v>1</v>
      </c>
      <c r="I576">
        <v>1</v>
      </c>
      <c r="L576">
        <v>210</v>
      </c>
      <c r="M576" s="6">
        <v>252.34</v>
      </c>
      <c r="N576" s="6"/>
      <c r="O576" s="6"/>
      <c r="P576" s="6">
        <v>42.34</v>
      </c>
      <c r="Q576" s="6">
        <f t="shared" si="8"/>
        <v>42.34</v>
      </c>
    </row>
    <row r="577" spans="1:17" x14ac:dyDescent="0.35">
      <c r="A577" t="s">
        <v>1075</v>
      </c>
      <c r="B577" t="s">
        <v>1076</v>
      </c>
      <c r="C577">
        <v>39.817508400000001</v>
      </c>
      <c r="D577">
        <v>-121.86386880000001</v>
      </c>
      <c r="E577" t="s">
        <v>32</v>
      </c>
      <c r="F577" s="5">
        <v>33512</v>
      </c>
      <c r="H577">
        <v>1</v>
      </c>
      <c r="I577">
        <v>1</v>
      </c>
      <c r="J577">
        <v>100</v>
      </c>
      <c r="K577">
        <v>160</v>
      </c>
      <c r="L577">
        <v>160</v>
      </c>
      <c r="M577">
        <v>252.23095703125</v>
      </c>
      <c r="N577">
        <v>152.23095703125</v>
      </c>
      <c r="O577">
        <v>92.23095703125</v>
      </c>
      <c r="P577">
        <v>92.23095703125</v>
      </c>
      <c r="Q577">
        <f t="shared" ref="Q577:Q640" si="9">MAX(P577+$G$4, O577)</f>
        <v>92.23095703125</v>
      </c>
    </row>
    <row r="578" spans="1:17" x14ac:dyDescent="0.35">
      <c r="A578" t="s">
        <v>1077</v>
      </c>
      <c r="B578" t="s">
        <v>1078</v>
      </c>
      <c r="C578">
        <v>39.819200000000002</v>
      </c>
      <c r="D578">
        <v>-121.872</v>
      </c>
      <c r="E578" t="s">
        <v>22</v>
      </c>
      <c r="F578" s="5">
        <v>32964</v>
      </c>
      <c r="H578">
        <v>1</v>
      </c>
      <c r="I578">
        <v>1</v>
      </c>
      <c r="L578">
        <v>160</v>
      </c>
      <c r="M578">
        <v>238.8123474121094</v>
      </c>
      <c r="P578">
        <v>78.812347412109375</v>
      </c>
      <c r="Q578">
        <f t="shared" si="9"/>
        <v>78.812347412109375</v>
      </c>
    </row>
    <row r="579" spans="1:17" x14ac:dyDescent="0.35">
      <c r="A579" t="s">
        <v>1079</v>
      </c>
      <c r="B579" t="s">
        <v>1080</v>
      </c>
      <c r="C579">
        <v>39.819200000000002</v>
      </c>
      <c r="D579">
        <v>-121.872</v>
      </c>
      <c r="E579" t="s">
        <v>22</v>
      </c>
      <c r="F579" s="5">
        <v>32356</v>
      </c>
      <c r="H579">
        <v>1</v>
      </c>
      <c r="I579">
        <v>1</v>
      </c>
      <c r="L579">
        <v>145</v>
      </c>
      <c r="M579" s="6">
        <v>238.8123474121094</v>
      </c>
      <c r="N579" s="6"/>
      <c r="O579" s="6"/>
      <c r="P579" s="6">
        <v>93.812347412109375</v>
      </c>
      <c r="Q579" s="6">
        <f t="shared" si="9"/>
        <v>93.812347412109375</v>
      </c>
    </row>
    <row r="580" spans="1:17" x14ac:dyDescent="0.35">
      <c r="A580" t="s">
        <v>1081</v>
      </c>
      <c r="B580" t="s">
        <v>1082</v>
      </c>
      <c r="C580">
        <v>39.8184209</v>
      </c>
      <c r="D580">
        <v>-121.8685357</v>
      </c>
      <c r="E580" t="s">
        <v>32</v>
      </c>
      <c r="F580" s="5">
        <v>32143</v>
      </c>
      <c r="H580">
        <v>1</v>
      </c>
      <c r="I580">
        <v>1</v>
      </c>
      <c r="L580">
        <v>166</v>
      </c>
      <c r="M580" s="6">
        <v>252.34</v>
      </c>
      <c r="N580" s="6"/>
      <c r="O580" s="6"/>
      <c r="P580" s="6">
        <v>86.34</v>
      </c>
      <c r="Q580" s="6">
        <f t="shared" si="9"/>
        <v>86.34</v>
      </c>
    </row>
    <row r="581" spans="1:17" x14ac:dyDescent="0.35">
      <c r="A581" t="s">
        <v>1083</v>
      </c>
      <c r="B581" t="s">
        <v>1084</v>
      </c>
      <c r="C581">
        <v>39.817634529999999</v>
      </c>
      <c r="D581">
        <v>-121.8679298</v>
      </c>
      <c r="E581" t="s">
        <v>32</v>
      </c>
      <c r="F581" s="5">
        <v>35309</v>
      </c>
      <c r="H581">
        <v>1</v>
      </c>
      <c r="I581">
        <v>1</v>
      </c>
      <c r="J581">
        <v>181</v>
      </c>
      <c r="K581">
        <v>261</v>
      </c>
      <c r="L581">
        <v>261</v>
      </c>
      <c r="M581" s="6">
        <v>252.34</v>
      </c>
      <c r="N581" s="6">
        <v>71.34</v>
      </c>
      <c r="O581" s="6">
        <v>-8.6599999999999966</v>
      </c>
      <c r="P581" s="6">
        <v>-8.6599999999999966</v>
      </c>
      <c r="Q581" s="6">
        <f t="shared" si="9"/>
        <v>-8.6599999999999966</v>
      </c>
    </row>
    <row r="582" spans="1:17" x14ac:dyDescent="0.35">
      <c r="A582" t="s">
        <v>1085</v>
      </c>
      <c r="B582" t="s">
        <v>1086</v>
      </c>
      <c r="C582">
        <v>39.819200000000002</v>
      </c>
      <c r="D582">
        <v>-121.872</v>
      </c>
      <c r="E582" t="s">
        <v>22</v>
      </c>
      <c r="F582" s="5">
        <v>36529</v>
      </c>
      <c r="H582">
        <v>1</v>
      </c>
      <c r="I582">
        <v>1</v>
      </c>
      <c r="L582">
        <v>175</v>
      </c>
      <c r="M582" s="6">
        <v>238.8123474121094</v>
      </c>
      <c r="N582" s="6"/>
      <c r="O582" s="6"/>
      <c r="P582" s="6">
        <v>63.812347412109382</v>
      </c>
      <c r="Q582" s="6">
        <f t="shared" si="9"/>
        <v>63.812347412109382</v>
      </c>
    </row>
    <row r="583" spans="1:17" x14ac:dyDescent="0.35">
      <c r="A583" t="s">
        <v>1087</v>
      </c>
      <c r="B583" t="s">
        <v>1088</v>
      </c>
      <c r="C583">
        <v>39.820652629999998</v>
      </c>
      <c r="D583">
        <v>-121.86462210000001</v>
      </c>
      <c r="E583" t="s">
        <v>32</v>
      </c>
      <c r="F583" s="5">
        <v>32782</v>
      </c>
      <c r="H583">
        <v>1</v>
      </c>
      <c r="I583">
        <v>1</v>
      </c>
      <c r="J583">
        <v>220</v>
      </c>
      <c r="K583">
        <v>260</v>
      </c>
      <c r="L583">
        <v>260</v>
      </c>
      <c r="M583" s="6">
        <v>252.34</v>
      </c>
      <c r="N583" s="6">
        <v>32.340000000000003</v>
      </c>
      <c r="O583" s="6">
        <v>-7.6599999999999966</v>
      </c>
      <c r="P583" s="6">
        <v>-7.6599999999999966</v>
      </c>
      <c r="Q583" s="6">
        <f t="shared" si="9"/>
        <v>-7.6599999999999966</v>
      </c>
    </row>
    <row r="584" spans="1:17" x14ac:dyDescent="0.35">
      <c r="A584" t="s">
        <v>1089</v>
      </c>
      <c r="B584" t="s">
        <v>1090</v>
      </c>
      <c r="C584">
        <v>39.805300000000003</v>
      </c>
      <c r="D584">
        <v>-121.83499999999999</v>
      </c>
      <c r="E584" t="s">
        <v>22</v>
      </c>
      <c r="F584" s="5">
        <v>32660</v>
      </c>
      <c r="H584">
        <v>1</v>
      </c>
      <c r="I584">
        <v>1</v>
      </c>
      <c r="L584">
        <v>160</v>
      </c>
      <c r="M584" s="6">
        <v>252.34</v>
      </c>
      <c r="N584" s="6"/>
      <c r="O584" s="6"/>
      <c r="P584" s="6">
        <v>92.34</v>
      </c>
      <c r="Q584" s="6">
        <f t="shared" si="9"/>
        <v>92.34</v>
      </c>
    </row>
    <row r="585" spans="1:17" x14ac:dyDescent="0.35">
      <c r="A585" t="s">
        <v>1091</v>
      </c>
      <c r="B585" t="s">
        <v>1092</v>
      </c>
      <c r="C585">
        <v>39.805300000000003</v>
      </c>
      <c r="D585">
        <v>-121.83499999999999</v>
      </c>
      <c r="E585" t="s">
        <v>22</v>
      </c>
      <c r="F585" s="5">
        <v>32660</v>
      </c>
      <c r="H585">
        <v>1</v>
      </c>
      <c r="I585">
        <v>1</v>
      </c>
      <c r="L585">
        <v>162</v>
      </c>
      <c r="M585">
        <v>252.34</v>
      </c>
      <c r="P585">
        <v>90.34</v>
      </c>
      <c r="Q585">
        <f t="shared" si="9"/>
        <v>90.34</v>
      </c>
    </row>
    <row r="586" spans="1:17" x14ac:dyDescent="0.35">
      <c r="A586" t="s">
        <v>1093</v>
      </c>
      <c r="B586" t="s">
        <v>1094</v>
      </c>
      <c r="C586">
        <v>39.805799999999998</v>
      </c>
      <c r="D586">
        <v>-121.797</v>
      </c>
      <c r="E586" t="s">
        <v>22</v>
      </c>
      <c r="F586" s="5">
        <v>34486</v>
      </c>
      <c r="H586">
        <v>1</v>
      </c>
      <c r="I586">
        <v>1</v>
      </c>
      <c r="J586">
        <v>500</v>
      </c>
      <c r="K586">
        <v>530</v>
      </c>
      <c r="L586">
        <v>530</v>
      </c>
      <c r="M586" s="6">
        <v>252.34</v>
      </c>
      <c r="N586" s="6">
        <v>-247.66</v>
      </c>
      <c r="O586" s="6">
        <v>-277.66000000000003</v>
      </c>
      <c r="P586" s="6">
        <v>-277.66000000000003</v>
      </c>
      <c r="Q586" s="6">
        <f t="shared" si="9"/>
        <v>-277.66000000000003</v>
      </c>
    </row>
    <row r="587" spans="1:17" x14ac:dyDescent="0.35">
      <c r="A587" t="s">
        <v>1095</v>
      </c>
      <c r="C587">
        <v>39.848399999999998</v>
      </c>
      <c r="D587">
        <v>-121.83499999999999</v>
      </c>
      <c r="E587" t="s">
        <v>22</v>
      </c>
      <c r="F587" s="5">
        <v>29768</v>
      </c>
      <c r="H587">
        <v>1</v>
      </c>
      <c r="I587">
        <v>1</v>
      </c>
      <c r="L587">
        <v>440</v>
      </c>
      <c r="M587">
        <v>252.34</v>
      </c>
      <c r="P587">
        <v>-187.66</v>
      </c>
      <c r="Q587">
        <f t="shared" si="9"/>
        <v>-187.66</v>
      </c>
    </row>
    <row r="588" spans="1:17" x14ac:dyDescent="0.35">
      <c r="A588" t="s">
        <v>1096</v>
      </c>
      <c r="C588">
        <v>39.8339</v>
      </c>
      <c r="D588">
        <v>-121.854</v>
      </c>
      <c r="E588" t="s">
        <v>22</v>
      </c>
      <c r="F588" s="5">
        <v>32264</v>
      </c>
      <c r="H588">
        <v>1</v>
      </c>
      <c r="I588">
        <v>1</v>
      </c>
      <c r="L588">
        <v>280</v>
      </c>
      <c r="M588">
        <v>252.34</v>
      </c>
      <c r="P588">
        <v>-27.66</v>
      </c>
      <c r="Q588">
        <f t="shared" si="9"/>
        <v>-27.66</v>
      </c>
    </row>
    <row r="589" spans="1:17" x14ac:dyDescent="0.35">
      <c r="A589" t="s">
        <v>1097</v>
      </c>
      <c r="C589">
        <v>39.8339</v>
      </c>
      <c r="D589">
        <v>-121.854</v>
      </c>
      <c r="E589" t="s">
        <v>22</v>
      </c>
      <c r="F589" s="5">
        <v>29312</v>
      </c>
      <c r="H589">
        <v>1</v>
      </c>
      <c r="I589">
        <v>1</v>
      </c>
      <c r="L589">
        <v>247</v>
      </c>
      <c r="M589">
        <v>252.34</v>
      </c>
      <c r="P589">
        <v>5.3400000000000034</v>
      </c>
      <c r="Q589">
        <f t="shared" si="9"/>
        <v>5.3400000000000034</v>
      </c>
    </row>
    <row r="590" spans="1:17" x14ac:dyDescent="0.35">
      <c r="A590" t="s">
        <v>1098</v>
      </c>
      <c r="C590">
        <v>39.819499999999998</v>
      </c>
      <c r="D590">
        <v>-121.854</v>
      </c>
      <c r="E590" t="s">
        <v>22</v>
      </c>
      <c r="F590" s="5">
        <v>32021</v>
      </c>
      <c r="H590">
        <v>1</v>
      </c>
      <c r="I590">
        <v>1</v>
      </c>
      <c r="L590">
        <v>240</v>
      </c>
      <c r="M590">
        <v>252.34</v>
      </c>
      <c r="P590">
        <v>12.34</v>
      </c>
      <c r="Q590">
        <f t="shared" si="9"/>
        <v>12.34</v>
      </c>
    </row>
    <row r="591" spans="1:17" x14ac:dyDescent="0.35">
      <c r="A591" t="s">
        <v>1099</v>
      </c>
      <c r="C591">
        <v>39.819200000000002</v>
      </c>
      <c r="D591">
        <v>-121.872</v>
      </c>
      <c r="E591" t="s">
        <v>22</v>
      </c>
      <c r="F591" s="5">
        <v>31229</v>
      </c>
      <c r="H591">
        <v>1</v>
      </c>
      <c r="I591">
        <v>1</v>
      </c>
      <c r="L591">
        <v>171</v>
      </c>
      <c r="M591">
        <v>238.8123474121094</v>
      </c>
      <c r="P591">
        <v>67.812347412109375</v>
      </c>
      <c r="Q591">
        <f t="shared" si="9"/>
        <v>67.812347412109375</v>
      </c>
    </row>
    <row r="592" spans="1:17" x14ac:dyDescent="0.35">
      <c r="A592" t="s">
        <v>1100</v>
      </c>
      <c r="C592">
        <v>39.819200000000002</v>
      </c>
      <c r="D592">
        <v>-121.872</v>
      </c>
      <c r="E592" t="s">
        <v>22</v>
      </c>
      <c r="F592" s="5">
        <v>29556</v>
      </c>
      <c r="H592">
        <v>1</v>
      </c>
      <c r="I592">
        <v>1</v>
      </c>
      <c r="L592">
        <v>207</v>
      </c>
      <c r="M592" s="6">
        <v>238.8123474121094</v>
      </c>
      <c r="N592" s="6"/>
      <c r="O592" s="6"/>
      <c r="P592" s="6">
        <v>31.812347412109379</v>
      </c>
      <c r="Q592" s="6">
        <f t="shared" si="9"/>
        <v>31.812347412109379</v>
      </c>
    </row>
    <row r="593" spans="1:17" x14ac:dyDescent="0.35">
      <c r="A593" t="s">
        <v>1101</v>
      </c>
      <c r="C593">
        <v>39.819200000000002</v>
      </c>
      <c r="D593">
        <v>-121.872</v>
      </c>
      <c r="E593" t="s">
        <v>22</v>
      </c>
      <c r="F593" s="5">
        <v>29373</v>
      </c>
      <c r="H593">
        <v>1</v>
      </c>
      <c r="I593">
        <v>1</v>
      </c>
      <c r="L593">
        <v>159</v>
      </c>
      <c r="M593" s="6">
        <v>238.8123474121094</v>
      </c>
      <c r="N593" s="6"/>
      <c r="O593" s="6"/>
      <c r="P593" s="6">
        <v>79.812347412109375</v>
      </c>
      <c r="Q593" s="6">
        <f t="shared" si="9"/>
        <v>79.812347412109375</v>
      </c>
    </row>
    <row r="594" spans="1:17" x14ac:dyDescent="0.35">
      <c r="A594" t="s">
        <v>1102</v>
      </c>
      <c r="C594">
        <v>39.819200000000002</v>
      </c>
      <c r="D594">
        <v>-121.872</v>
      </c>
      <c r="E594" t="s">
        <v>22</v>
      </c>
      <c r="F594" s="5">
        <v>29465</v>
      </c>
      <c r="H594">
        <v>1</v>
      </c>
      <c r="I594">
        <v>1</v>
      </c>
      <c r="L594">
        <v>142</v>
      </c>
      <c r="M594">
        <v>238.8123474121094</v>
      </c>
      <c r="P594">
        <v>96.812347412109375</v>
      </c>
      <c r="Q594">
        <f t="shared" si="9"/>
        <v>96.812347412109375</v>
      </c>
    </row>
    <row r="595" spans="1:17" x14ac:dyDescent="0.35">
      <c r="A595" t="s">
        <v>1103</v>
      </c>
      <c r="C595">
        <v>39.819200000000002</v>
      </c>
      <c r="D595">
        <v>-121.872</v>
      </c>
      <c r="E595" t="s">
        <v>22</v>
      </c>
      <c r="F595" s="5">
        <v>31260</v>
      </c>
      <c r="H595">
        <v>1</v>
      </c>
      <c r="I595">
        <v>1</v>
      </c>
      <c r="L595">
        <v>146</v>
      </c>
      <c r="M595">
        <v>238.8123474121094</v>
      </c>
      <c r="P595">
        <v>92.812347412109375</v>
      </c>
      <c r="Q595">
        <f t="shared" si="9"/>
        <v>92.812347412109375</v>
      </c>
    </row>
    <row r="596" spans="1:17" x14ac:dyDescent="0.35">
      <c r="A596" t="s">
        <v>1104</v>
      </c>
      <c r="C596">
        <v>39.819200000000002</v>
      </c>
      <c r="D596">
        <v>-121.872</v>
      </c>
      <c r="E596" t="s">
        <v>22</v>
      </c>
      <c r="F596" s="5">
        <v>31533</v>
      </c>
      <c r="H596">
        <v>1</v>
      </c>
      <c r="I596">
        <v>1</v>
      </c>
      <c r="L596">
        <v>142</v>
      </c>
      <c r="M596">
        <v>238.8123474121094</v>
      </c>
      <c r="P596">
        <v>96.812347412109375</v>
      </c>
      <c r="Q596">
        <f t="shared" si="9"/>
        <v>96.812347412109375</v>
      </c>
    </row>
    <row r="597" spans="1:17" x14ac:dyDescent="0.35">
      <c r="A597" t="s">
        <v>1105</v>
      </c>
      <c r="C597">
        <v>39.819200000000002</v>
      </c>
      <c r="D597">
        <v>-121.872</v>
      </c>
      <c r="E597" t="s">
        <v>22</v>
      </c>
      <c r="F597" s="5">
        <v>32264</v>
      </c>
      <c r="H597">
        <v>1</v>
      </c>
      <c r="I597">
        <v>1</v>
      </c>
      <c r="L597">
        <v>160</v>
      </c>
      <c r="M597">
        <v>238.8123474121094</v>
      </c>
      <c r="P597">
        <v>78.812347412109375</v>
      </c>
      <c r="Q597">
        <f t="shared" si="9"/>
        <v>78.812347412109375</v>
      </c>
    </row>
    <row r="598" spans="1:17" x14ac:dyDescent="0.35">
      <c r="A598" t="s">
        <v>1106</v>
      </c>
      <c r="C598">
        <v>39.819200000000002</v>
      </c>
      <c r="D598">
        <v>-121.872</v>
      </c>
      <c r="E598" t="s">
        <v>22</v>
      </c>
      <c r="F598" s="5">
        <v>31199</v>
      </c>
      <c r="H598">
        <v>1</v>
      </c>
      <c r="I598">
        <v>1</v>
      </c>
      <c r="L598">
        <v>156</v>
      </c>
      <c r="M598">
        <v>238.8123474121094</v>
      </c>
      <c r="P598">
        <v>82.812347412109375</v>
      </c>
      <c r="Q598">
        <f t="shared" si="9"/>
        <v>82.812347412109375</v>
      </c>
    </row>
    <row r="599" spans="1:17" x14ac:dyDescent="0.35">
      <c r="A599" t="s">
        <v>1107</v>
      </c>
      <c r="B599" t="s">
        <v>1108</v>
      </c>
      <c r="C599" s="4">
        <v>39.785842430000002</v>
      </c>
      <c r="D599" s="4">
        <v>-121.8860109</v>
      </c>
      <c r="E599" t="s">
        <v>32</v>
      </c>
      <c r="F599" s="5">
        <v>32813</v>
      </c>
      <c r="H599">
        <v>1</v>
      </c>
      <c r="I599">
        <v>1</v>
      </c>
      <c r="L599">
        <v>116</v>
      </c>
      <c r="M599">
        <v>177.9527587890625</v>
      </c>
      <c r="P599">
        <v>61.9527587890625</v>
      </c>
      <c r="Q599">
        <f t="shared" si="9"/>
        <v>61.9527587890625</v>
      </c>
    </row>
    <row r="600" spans="1:17" x14ac:dyDescent="0.35">
      <c r="A600" t="s">
        <v>1109</v>
      </c>
      <c r="B600" t="s">
        <v>1110</v>
      </c>
      <c r="C600" s="4">
        <v>39.786202320000001</v>
      </c>
      <c r="D600" s="4">
        <v>-121.8991458</v>
      </c>
      <c r="E600" t="s">
        <v>32</v>
      </c>
      <c r="F600" s="5">
        <v>35983</v>
      </c>
      <c r="H600">
        <v>1</v>
      </c>
      <c r="I600">
        <v>1</v>
      </c>
      <c r="J600">
        <v>160</v>
      </c>
      <c r="K600">
        <v>220</v>
      </c>
      <c r="L600">
        <v>220</v>
      </c>
      <c r="M600">
        <v>169.78346252441409</v>
      </c>
      <c r="N600">
        <v>9.7834625244140625</v>
      </c>
      <c r="O600">
        <v>-50.216537475585938</v>
      </c>
      <c r="P600">
        <v>-50.216537475585938</v>
      </c>
      <c r="Q600">
        <f t="shared" si="9"/>
        <v>-50.216537475585938</v>
      </c>
    </row>
    <row r="601" spans="1:17" x14ac:dyDescent="0.35">
      <c r="A601" t="s">
        <v>1111</v>
      </c>
      <c r="B601" t="s">
        <v>1112</v>
      </c>
      <c r="C601" s="4">
        <v>39.791513420000001</v>
      </c>
      <c r="D601" s="4">
        <v>-121.8877937</v>
      </c>
      <c r="E601" t="s">
        <v>32</v>
      </c>
      <c r="F601" s="5">
        <v>33329</v>
      </c>
      <c r="H601">
        <v>1</v>
      </c>
      <c r="I601">
        <v>1</v>
      </c>
      <c r="J601">
        <v>120</v>
      </c>
      <c r="K601">
        <v>160</v>
      </c>
      <c r="L601">
        <v>160</v>
      </c>
      <c r="M601" s="6">
        <v>178.33</v>
      </c>
      <c r="N601" s="6">
        <v>58.330000000000013</v>
      </c>
      <c r="O601" s="6">
        <v>18.330000000000009</v>
      </c>
      <c r="P601" s="6">
        <v>18.330000000000009</v>
      </c>
      <c r="Q601" s="6">
        <f t="shared" si="9"/>
        <v>18.330000000000009</v>
      </c>
    </row>
    <row r="602" spans="1:17" x14ac:dyDescent="0.35">
      <c r="A602" t="s">
        <v>1113</v>
      </c>
      <c r="B602" t="s">
        <v>1114</v>
      </c>
      <c r="C602" s="4">
        <v>39.78529417</v>
      </c>
      <c r="D602" s="4">
        <v>-121.8362176</v>
      </c>
      <c r="E602" t="s">
        <v>19</v>
      </c>
      <c r="F602" s="5">
        <v>39741</v>
      </c>
      <c r="H602">
        <v>1</v>
      </c>
      <c r="I602">
        <v>1</v>
      </c>
      <c r="L602">
        <v>160</v>
      </c>
      <c r="M602">
        <v>178.33</v>
      </c>
      <c r="P602">
        <v>18.330000000000009</v>
      </c>
      <c r="Q602">
        <f t="shared" si="9"/>
        <v>18.330000000000009</v>
      </c>
    </row>
    <row r="603" spans="1:17" x14ac:dyDescent="0.35">
      <c r="A603" t="s">
        <v>1115</v>
      </c>
      <c r="B603" t="s">
        <v>1116</v>
      </c>
      <c r="C603" s="4">
        <v>39.7896</v>
      </c>
      <c r="D603" s="4">
        <v>-121.83799999999999</v>
      </c>
      <c r="E603" t="s">
        <v>19</v>
      </c>
      <c r="F603" s="5">
        <v>44829</v>
      </c>
      <c r="H603">
        <v>1</v>
      </c>
      <c r="I603">
        <v>1</v>
      </c>
      <c r="L603">
        <v>195</v>
      </c>
      <c r="M603" s="6">
        <v>178.33</v>
      </c>
      <c r="N603" s="6"/>
      <c r="O603" s="6"/>
      <c r="P603" s="6">
        <v>-16.669999999999991</v>
      </c>
      <c r="Q603" s="6">
        <f t="shared" si="9"/>
        <v>-16.669999999999991</v>
      </c>
    </row>
    <row r="604" spans="1:17" x14ac:dyDescent="0.35">
      <c r="A604" t="s">
        <v>1117</v>
      </c>
      <c r="B604" t="s">
        <v>1118</v>
      </c>
      <c r="C604" s="4">
        <v>39.785615210000003</v>
      </c>
      <c r="D604" s="4">
        <v>-121.8297707</v>
      </c>
      <c r="E604" t="s">
        <v>19</v>
      </c>
      <c r="F604" s="5">
        <v>39273</v>
      </c>
      <c r="H604">
        <v>1</v>
      </c>
      <c r="I604">
        <v>1</v>
      </c>
      <c r="J604">
        <v>155</v>
      </c>
      <c r="K604">
        <v>235</v>
      </c>
      <c r="L604">
        <v>235</v>
      </c>
      <c r="M604" s="6">
        <v>178.33</v>
      </c>
      <c r="N604" s="6">
        <v>23.330000000000009</v>
      </c>
      <c r="O604" s="6">
        <v>-56.669999999999987</v>
      </c>
      <c r="P604" s="6">
        <v>-56.669999999999987</v>
      </c>
      <c r="Q604" s="6">
        <f t="shared" si="9"/>
        <v>-56.669999999999987</v>
      </c>
    </row>
    <row r="605" spans="1:17" x14ac:dyDescent="0.35">
      <c r="A605" t="s">
        <v>1119</v>
      </c>
      <c r="B605" t="s">
        <v>1120</v>
      </c>
      <c r="C605" s="4">
        <v>39.789652320000002</v>
      </c>
      <c r="D605" s="4">
        <v>-121.86970359999999</v>
      </c>
      <c r="E605" t="s">
        <v>19</v>
      </c>
      <c r="F605" s="5">
        <v>40346</v>
      </c>
      <c r="G605" t="s">
        <v>1121</v>
      </c>
      <c r="H605">
        <v>1</v>
      </c>
      <c r="I605">
        <v>1</v>
      </c>
      <c r="J605">
        <v>150</v>
      </c>
      <c r="K605">
        <v>230</v>
      </c>
      <c r="L605">
        <v>230</v>
      </c>
      <c r="M605">
        <v>178.33</v>
      </c>
      <c r="N605">
        <v>28.330000000000009</v>
      </c>
      <c r="O605">
        <v>-51.669999999999987</v>
      </c>
      <c r="P605">
        <v>-51.669999999999987</v>
      </c>
      <c r="Q605">
        <f t="shared" si="9"/>
        <v>-51.669999999999987</v>
      </c>
    </row>
    <row r="606" spans="1:17" x14ac:dyDescent="0.35">
      <c r="A606" t="s">
        <v>1122</v>
      </c>
      <c r="B606" t="s">
        <v>1123</v>
      </c>
      <c r="C606" s="4">
        <v>39.7896</v>
      </c>
      <c r="D606" s="4">
        <v>-121.896</v>
      </c>
      <c r="E606" t="s">
        <v>19</v>
      </c>
      <c r="F606" s="5">
        <v>43559</v>
      </c>
      <c r="H606">
        <v>1</v>
      </c>
      <c r="I606">
        <v>1</v>
      </c>
      <c r="L606">
        <v>200</v>
      </c>
      <c r="M606">
        <v>174.50787353515619</v>
      </c>
      <c r="P606">
        <v>-25.49212646484375</v>
      </c>
      <c r="Q606">
        <f t="shared" si="9"/>
        <v>-25.49212646484375</v>
      </c>
    </row>
    <row r="607" spans="1:17" x14ac:dyDescent="0.35">
      <c r="A607" t="s">
        <v>1124</v>
      </c>
      <c r="B607" t="s">
        <v>1125</v>
      </c>
      <c r="C607" s="4">
        <v>39.769405650000003</v>
      </c>
      <c r="D607" s="4">
        <v>-121.9002079</v>
      </c>
      <c r="E607" t="s">
        <v>19</v>
      </c>
      <c r="F607" s="5">
        <v>36789</v>
      </c>
      <c r="H607">
        <v>1</v>
      </c>
      <c r="I607">
        <v>1</v>
      </c>
      <c r="L607">
        <v>135</v>
      </c>
      <c r="M607" s="6">
        <v>161.6141662597656</v>
      </c>
      <c r="N607" s="6"/>
      <c r="O607" s="6"/>
      <c r="P607" s="6">
        <v>26.614166259765621</v>
      </c>
      <c r="Q607" s="6">
        <f t="shared" si="9"/>
        <v>26.614166259765621</v>
      </c>
    </row>
    <row r="608" spans="1:17" x14ac:dyDescent="0.35">
      <c r="A608" t="s">
        <v>1126</v>
      </c>
      <c r="B608" t="s">
        <v>1127</v>
      </c>
      <c r="C608" s="4">
        <v>39.773160920000002</v>
      </c>
      <c r="D608" s="4">
        <v>-121.8998418</v>
      </c>
      <c r="E608" t="s">
        <v>19</v>
      </c>
      <c r="F608" s="5">
        <v>38861</v>
      </c>
      <c r="H608">
        <v>1</v>
      </c>
      <c r="I608">
        <v>1</v>
      </c>
      <c r="L608">
        <v>132</v>
      </c>
      <c r="M608" s="6">
        <v>163.5170593261719</v>
      </c>
      <c r="N608" s="6"/>
      <c r="O608" s="6"/>
      <c r="P608" s="6">
        <v>31.517059326171879</v>
      </c>
      <c r="Q608" s="6">
        <f t="shared" si="9"/>
        <v>31.517059326171879</v>
      </c>
    </row>
    <row r="609" spans="1:17" x14ac:dyDescent="0.35">
      <c r="A609" t="s">
        <v>1128</v>
      </c>
      <c r="B609" t="s">
        <v>1129</v>
      </c>
      <c r="C609" s="4">
        <v>39.767719999999997</v>
      </c>
      <c r="D609" s="4">
        <v>-121.88945</v>
      </c>
      <c r="E609" t="s">
        <v>32</v>
      </c>
      <c r="F609" s="5">
        <v>32905</v>
      </c>
      <c r="H609">
        <v>1</v>
      </c>
      <c r="I609">
        <v>1</v>
      </c>
      <c r="L609">
        <v>160</v>
      </c>
      <c r="M609" s="6">
        <v>165.32151794433591</v>
      </c>
      <c r="N609" s="6"/>
      <c r="O609" s="6"/>
      <c r="P609" s="6">
        <v>5.3215179443359384</v>
      </c>
      <c r="Q609" s="6">
        <f t="shared" si="9"/>
        <v>5.3215179443359384</v>
      </c>
    </row>
    <row r="610" spans="1:17" x14ac:dyDescent="0.35">
      <c r="A610" t="s">
        <v>1130</v>
      </c>
      <c r="B610" t="s">
        <v>1131</v>
      </c>
      <c r="C610" s="4">
        <v>39.789017129999998</v>
      </c>
      <c r="D610" s="4">
        <v>-121.8366429</v>
      </c>
      <c r="E610" t="s">
        <v>32</v>
      </c>
      <c r="F610" s="5">
        <v>32629</v>
      </c>
      <c r="H610">
        <v>1</v>
      </c>
      <c r="I610">
        <v>1</v>
      </c>
      <c r="L610">
        <v>172</v>
      </c>
      <c r="M610">
        <v>178.33</v>
      </c>
      <c r="P610">
        <v>6.3300000000000134</v>
      </c>
      <c r="Q610">
        <f t="shared" si="9"/>
        <v>6.3300000000000134</v>
      </c>
    </row>
    <row r="611" spans="1:17" x14ac:dyDescent="0.35">
      <c r="A611" t="s">
        <v>1132</v>
      </c>
      <c r="B611" t="s">
        <v>1133</v>
      </c>
      <c r="C611" s="4">
        <v>39.711045439999999</v>
      </c>
      <c r="D611" s="4">
        <v>-121.8070395</v>
      </c>
      <c r="E611" t="s">
        <v>19</v>
      </c>
      <c r="F611" s="5">
        <v>41443</v>
      </c>
      <c r="G611" t="s">
        <v>1121</v>
      </c>
      <c r="H611">
        <v>1</v>
      </c>
      <c r="I611">
        <v>1</v>
      </c>
      <c r="L611">
        <v>260</v>
      </c>
      <c r="M611">
        <v>183</v>
      </c>
      <c r="P611">
        <v>-77</v>
      </c>
      <c r="Q611">
        <f t="shared" si="9"/>
        <v>-77</v>
      </c>
    </row>
    <row r="612" spans="1:17" x14ac:dyDescent="0.35">
      <c r="A612" t="s">
        <v>1134</v>
      </c>
      <c r="B612" t="s">
        <v>1135</v>
      </c>
      <c r="C612" s="4">
        <v>39.703727120000003</v>
      </c>
      <c r="D612" s="4">
        <v>-121.8141894</v>
      </c>
      <c r="E612" t="s">
        <v>32</v>
      </c>
      <c r="F612" s="5">
        <v>33086</v>
      </c>
      <c r="G612" t="s">
        <v>1121</v>
      </c>
      <c r="H612">
        <v>1</v>
      </c>
      <c r="I612">
        <v>1</v>
      </c>
      <c r="L612">
        <v>150</v>
      </c>
      <c r="M612">
        <v>183</v>
      </c>
      <c r="P612">
        <v>33</v>
      </c>
      <c r="Q612">
        <f t="shared" si="9"/>
        <v>33</v>
      </c>
    </row>
    <row r="613" spans="1:17" x14ac:dyDescent="0.35">
      <c r="A613" t="s">
        <v>1136</v>
      </c>
      <c r="B613" t="s">
        <v>1137</v>
      </c>
      <c r="C613" s="4">
        <v>39.705410929999999</v>
      </c>
      <c r="D613" s="4">
        <v>-121.8128754</v>
      </c>
      <c r="E613" t="s">
        <v>32</v>
      </c>
      <c r="F613" s="5">
        <v>33147</v>
      </c>
      <c r="G613" t="s">
        <v>1121</v>
      </c>
      <c r="H613">
        <v>1</v>
      </c>
      <c r="I613">
        <v>1</v>
      </c>
      <c r="L613">
        <v>127</v>
      </c>
      <c r="M613" s="6">
        <v>183</v>
      </c>
      <c r="N613" s="6"/>
      <c r="O613" s="6"/>
      <c r="P613" s="6">
        <v>56</v>
      </c>
      <c r="Q613" s="6">
        <f t="shared" si="9"/>
        <v>56</v>
      </c>
    </row>
    <row r="614" spans="1:17" x14ac:dyDescent="0.35">
      <c r="A614" t="s">
        <v>1138</v>
      </c>
      <c r="B614" t="s">
        <v>1139</v>
      </c>
      <c r="C614" s="4">
        <v>39.707257970000001</v>
      </c>
      <c r="D614" s="4">
        <v>-121.8062616</v>
      </c>
      <c r="E614" t="s">
        <v>32</v>
      </c>
      <c r="F614" s="5">
        <v>34738</v>
      </c>
      <c r="G614" t="s">
        <v>1121</v>
      </c>
      <c r="H614">
        <v>1</v>
      </c>
      <c r="I614">
        <v>1</v>
      </c>
      <c r="K614">
        <v>0</v>
      </c>
      <c r="L614">
        <v>117</v>
      </c>
      <c r="M614">
        <v>183</v>
      </c>
      <c r="O614">
        <v>183</v>
      </c>
      <c r="P614">
        <v>66</v>
      </c>
      <c r="Q614">
        <f t="shared" si="9"/>
        <v>183</v>
      </c>
    </row>
    <row r="615" spans="1:17" x14ac:dyDescent="0.35">
      <c r="A615" t="s">
        <v>1140</v>
      </c>
      <c r="B615" t="s">
        <v>1141</v>
      </c>
      <c r="C615" s="4">
        <v>39.703184059999998</v>
      </c>
      <c r="D615" s="4">
        <v>-121.8138989</v>
      </c>
      <c r="E615" t="s">
        <v>32</v>
      </c>
      <c r="F615" s="5">
        <v>35922</v>
      </c>
      <c r="G615" t="s">
        <v>1121</v>
      </c>
      <c r="H615">
        <v>1</v>
      </c>
      <c r="I615">
        <v>1</v>
      </c>
      <c r="J615">
        <v>80</v>
      </c>
      <c r="K615">
        <v>120</v>
      </c>
      <c r="L615">
        <v>120</v>
      </c>
      <c r="M615" s="6">
        <v>183</v>
      </c>
      <c r="N615" s="6">
        <v>103</v>
      </c>
      <c r="O615" s="6">
        <v>63</v>
      </c>
      <c r="P615" s="6">
        <v>63</v>
      </c>
      <c r="Q615" s="6">
        <f t="shared" si="9"/>
        <v>63</v>
      </c>
    </row>
    <row r="616" spans="1:17" x14ac:dyDescent="0.35">
      <c r="A616" t="s">
        <v>1142</v>
      </c>
      <c r="B616" t="s">
        <v>1143</v>
      </c>
      <c r="C616" s="4">
        <v>39.704450979999997</v>
      </c>
      <c r="D616" s="4">
        <v>-121.8146011</v>
      </c>
      <c r="E616" t="s">
        <v>32</v>
      </c>
      <c r="F616" s="5">
        <v>34689</v>
      </c>
      <c r="G616" t="s">
        <v>1121</v>
      </c>
      <c r="H616">
        <v>1</v>
      </c>
      <c r="I616">
        <v>1</v>
      </c>
      <c r="L616">
        <v>115</v>
      </c>
      <c r="M616" s="6">
        <v>183</v>
      </c>
      <c r="N616" s="6"/>
      <c r="O616" s="6"/>
      <c r="P616" s="6">
        <v>68</v>
      </c>
      <c r="Q616" s="6">
        <f t="shared" si="9"/>
        <v>68</v>
      </c>
    </row>
    <row r="617" spans="1:17" x14ac:dyDescent="0.35">
      <c r="A617" t="s">
        <v>1144</v>
      </c>
      <c r="B617" t="s">
        <v>1145</v>
      </c>
      <c r="C617" s="4">
        <v>39.703626460000002</v>
      </c>
      <c r="D617" s="4">
        <v>-121.8125211</v>
      </c>
      <c r="E617" t="s">
        <v>19</v>
      </c>
      <c r="F617" s="5">
        <v>39279</v>
      </c>
      <c r="G617" t="s">
        <v>1121</v>
      </c>
      <c r="H617">
        <v>1</v>
      </c>
      <c r="I617">
        <v>1</v>
      </c>
      <c r="J617">
        <v>140</v>
      </c>
      <c r="K617">
        <v>200</v>
      </c>
      <c r="L617">
        <v>200</v>
      </c>
      <c r="M617">
        <v>183</v>
      </c>
      <c r="N617">
        <v>43</v>
      </c>
      <c r="O617">
        <v>-17</v>
      </c>
      <c r="P617">
        <v>-17</v>
      </c>
      <c r="Q617">
        <f t="shared" si="9"/>
        <v>-17</v>
      </c>
    </row>
    <row r="618" spans="1:17" x14ac:dyDescent="0.35">
      <c r="A618" t="s">
        <v>1146</v>
      </c>
      <c r="B618" t="s">
        <v>1147</v>
      </c>
      <c r="C618" s="4">
        <v>39.70457193</v>
      </c>
      <c r="D618" s="4">
        <v>-121.8131204</v>
      </c>
      <c r="E618" t="s">
        <v>32</v>
      </c>
      <c r="F618" s="5">
        <v>33451</v>
      </c>
      <c r="G618" t="s">
        <v>1121</v>
      </c>
      <c r="H618">
        <v>1</v>
      </c>
      <c r="I618">
        <v>1</v>
      </c>
      <c r="L618">
        <v>124</v>
      </c>
      <c r="M618">
        <v>183</v>
      </c>
      <c r="P618">
        <v>59</v>
      </c>
      <c r="Q618">
        <f t="shared" si="9"/>
        <v>59</v>
      </c>
    </row>
    <row r="619" spans="1:17" x14ac:dyDescent="0.35">
      <c r="A619" t="s">
        <v>1148</v>
      </c>
      <c r="B619" t="s">
        <v>1149</v>
      </c>
      <c r="C619" s="4">
        <v>39.705343130000003</v>
      </c>
      <c r="D619" s="4">
        <v>-121.7931128</v>
      </c>
      <c r="E619" t="s">
        <v>32</v>
      </c>
      <c r="F619" s="5">
        <v>37778</v>
      </c>
      <c r="H619">
        <v>1</v>
      </c>
      <c r="I619">
        <v>1</v>
      </c>
      <c r="J619">
        <v>150</v>
      </c>
      <c r="K619">
        <v>250</v>
      </c>
      <c r="L619">
        <v>250</v>
      </c>
      <c r="M619" s="6">
        <v>183</v>
      </c>
      <c r="N619" s="6">
        <v>33</v>
      </c>
      <c r="O619" s="6">
        <v>-67</v>
      </c>
      <c r="P619" s="6">
        <v>-67</v>
      </c>
      <c r="Q619" s="6">
        <f t="shared" si="9"/>
        <v>-67</v>
      </c>
    </row>
    <row r="620" spans="1:17" x14ac:dyDescent="0.35">
      <c r="A620" t="s">
        <v>1150</v>
      </c>
      <c r="B620" t="s">
        <v>1151</v>
      </c>
      <c r="C620" s="4">
        <v>39.704372890000002</v>
      </c>
      <c r="D620" s="4">
        <v>-121.81392</v>
      </c>
      <c r="E620" t="s">
        <v>32</v>
      </c>
      <c r="F620" s="5">
        <v>33573</v>
      </c>
      <c r="G620" t="s">
        <v>1121</v>
      </c>
      <c r="H620">
        <v>1</v>
      </c>
      <c r="I620">
        <v>1</v>
      </c>
      <c r="L620">
        <v>127</v>
      </c>
      <c r="M620" s="6">
        <v>183</v>
      </c>
      <c r="N620" s="6"/>
      <c r="O620" s="6"/>
      <c r="P620" s="6">
        <v>56</v>
      </c>
      <c r="Q620" s="6">
        <f t="shared" si="9"/>
        <v>56</v>
      </c>
    </row>
    <row r="621" spans="1:17" x14ac:dyDescent="0.35">
      <c r="A621" t="s">
        <v>1152</v>
      </c>
      <c r="B621" t="s">
        <v>1153</v>
      </c>
      <c r="C621" s="4">
        <v>39.703436789999998</v>
      </c>
      <c r="D621" s="4">
        <v>-121.8114875</v>
      </c>
      <c r="E621" t="s">
        <v>32</v>
      </c>
      <c r="F621" s="5">
        <v>33451</v>
      </c>
      <c r="G621" t="s">
        <v>1121</v>
      </c>
      <c r="H621">
        <v>1</v>
      </c>
      <c r="I621">
        <v>1</v>
      </c>
      <c r="L621">
        <v>150</v>
      </c>
      <c r="M621" s="6">
        <v>183</v>
      </c>
      <c r="N621" s="6"/>
      <c r="O621" s="6"/>
      <c r="P621" s="6">
        <v>33</v>
      </c>
      <c r="Q621" s="6">
        <f t="shared" si="9"/>
        <v>33</v>
      </c>
    </row>
    <row r="622" spans="1:17" x14ac:dyDescent="0.35">
      <c r="A622" t="s">
        <v>1154</v>
      </c>
      <c r="B622" t="s">
        <v>1155</v>
      </c>
      <c r="C622" s="4">
        <v>39.704875080000001</v>
      </c>
      <c r="D622" s="4">
        <v>-121.81331179999999</v>
      </c>
      <c r="E622" t="s">
        <v>32</v>
      </c>
      <c r="F622" s="5">
        <v>34824</v>
      </c>
      <c r="G622" t="s">
        <v>1121</v>
      </c>
      <c r="H622">
        <v>1</v>
      </c>
      <c r="I622">
        <v>1</v>
      </c>
      <c r="L622">
        <v>100</v>
      </c>
      <c r="M622">
        <v>183</v>
      </c>
      <c r="P622">
        <v>83</v>
      </c>
      <c r="Q622">
        <f t="shared" si="9"/>
        <v>83</v>
      </c>
    </row>
    <row r="623" spans="1:17" x14ac:dyDescent="0.35">
      <c r="A623" t="s">
        <v>1156</v>
      </c>
      <c r="B623" t="s">
        <v>1157</v>
      </c>
      <c r="C623" s="4">
        <v>39.704866969999998</v>
      </c>
      <c r="D623" s="4">
        <v>-121.814154</v>
      </c>
      <c r="E623" t="s">
        <v>32</v>
      </c>
      <c r="F623" s="5">
        <v>33086</v>
      </c>
      <c r="G623" t="s">
        <v>1121</v>
      </c>
      <c r="H623">
        <v>1</v>
      </c>
      <c r="I623">
        <v>1</v>
      </c>
      <c r="L623">
        <v>130</v>
      </c>
      <c r="M623">
        <v>183</v>
      </c>
      <c r="P623">
        <v>53</v>
      </c>
      <c r="Q623">
        <f t="shared" si="9"/>
        <v>53</v>
      </c>
    </row>
    <row r="624" spans="1:17" x14ac:dyDescent="0.35">
      <c r="A624" t="s">
        <v>1158</v>
      </c>
      <c r="B624" t="s">
        <v>1159</v>
      </c>
      <c r="C624" s="4">
        <v>39.748661429999999</v>
      </c>
      <c r="D624" s="4">
        <v>-121.8974575</v>
      </c>
      <c r="E624" t="s">
        <v>19</v>
      </c>
      <c r="F624" s="5">
        <v>38265</v>
      </c>
      <c r="H624">
        <v>1</v>
      </c>
      <c r="I624">
        <v>1</v>
      </c>
      <c r="L624">
        <v>200</v>
      </c>
      <c r="M624" s="6">
        <v>159.18635559082031</v>
      </c>
      <c r="N624" s="6"/>
      <c r="O624" s="6"/>
      <c r="P624" s="6">
        <v>-40.813644409179688</v>
      </c>
      <c r="Q624" s="6">
        <f t="shared" si="9"/>
        <v>-40.813644409179688</v>
      </c>
    </row>
    <row r="625" spans="1:17" x14ac:dyDescent="0.35">
      <c r="A625" t="s">
        <v>1160</v>
      </c>
      <c r="B625" t="s">
        <v>1161</v>
      </c>
      <c r="C625" s="4">
        <v>39.752803219999997</v>
      </c>
      <c r="D625" s="4">
        <v>-121.87819949999999</v>
      </c>
      <c r="E625" t="s">
        <v>32</v>
      </c>
      <c r="F625" s="5">
        <v>35612</v>
      </c>
      <c r="H625">
        <v>1</v>
      </c>
      <c r="I625">
        <v>1</v>
      </c>
      <c r="L625">
        <v>140</v>
      </c>
      <c r="M625" s="6">
        <v>175.9842529296875</v>
      </c>
      <c r="N625" s="6"/>
      <c r="O625" s="6"/>
      <c r="P625" s="6">
        <v>35.9842529296875</v>
      </c>
      <c r="Q625" s="6">
        <f t="shared" si="9"/>
        <v>35.9842529296875</v>
      </c>
    </row>
    <row r="626" spans="1:17" x14ac:dyDescent="0.35">
      <c r="A626" t="s">
        <v>1162</v>
      </c>
      <c r="B626" t="s">
        <v>1163</v>
      </c>
      <c r="C626" s="4">
        <v>39.706881209999999</v>
      </c>
      <c r="D626" s="4">
        <v>-121.7479124</v>
      </c>
      <c r="E626" t="s">
        <v>32</v>
      </c>
      <c r="F626" s="5">
        <v>36430</v>
      </c>
      <c r="H626">
        <v>1</v>
      </c>
      <c r="I626">
        <v>1</v>
      </c>
      <c r="J626">
        <v>225</v>
      </c>
      <c r="K626">
        <v>305</v>
      </c>
      <c r="L626">
        <v>315</v>
      </c>
      <c r="M626">
        <v>183</v>
      </c>
      <c r="N626">
        <v>-42</v>
      </c>
      <c r="O626">
        <v>-122</v>
      </c>
      <c r="P626">
        <v>-132</v>
      </c>
      <c r="Q626">
        <f t="shared" si="9"/>
        <v>-122</v>
      </c>
    </row>
    <row r="627" spans="1:17" x14ac:dyDescent="0.35">
      <c r="A627" t="s">
        <v>1164</v>
      </c>
      <c r="B627" t="s">
        <v>1165</v>
      </c>
      <c r="C627" s="4">
        <v>39.707951139999999</v>
      </c>
      <c r="D627" s="4">
        <v>-121.75703919999999</v>
      </c>
      <c r="E627" t="s">
        <v>32</v>
      </c>
      <c r="F627" s="5">
        <v>37860</v>
      </c>
      <c r="H627">
        <v>1</v>
      </c>
      <c r="I627">
        <v>1</v>
      </c>
      <c r="L627">
        <v>253</v>
      </c>
      <c r="M627">
        <v>183</v>
      </c>
      <c r="P627">
        <v>-70</v>
      </c>
      <c r="Q627">
        <f t="shared" si="9"/>
        <v>-70</v>
      </c>
    </row>
    <row r="628" spans="1:17" x14ac:dyDescent="0.35">
      <c r="A628" t="s">
        <v>1166</v>
      </c>
      <c r="B628" t="s">
        <v>1167</v>
      </c>
      <c r="C628" s="4">
        <v>39.704999999999998</v>
      </c>
      <c r="D628" s="4">
        <v>-121.759</v>
      </c>
      <c r="E628" t="s">
        <v>22</v>
      </c>
      <c r="F628" s="5">
        <v>35520</v>
      </c>
      <c r="H628">
        <v>1</v>
      </c>
      <c r="I628">
        <v>1</v>
      </c>
      <c r="L628">
        <v>225</v>
      </c>
      <c r="M628">
        <v>183</v>
      </c>
      <c r="P628">
        <v>-42</v>
      </c>
      <c r="Q628">
        <f t="shared" si="9"/>
        <v>-42</v>
      </c>
    </row>
    <row r="629" spans="1:17" x14ac:dyDescent="0.35">
      <c r="A629" t="s">
        <v>1168</v>
      </c>
      <c r="B629" t="s">
        <v>1169</v>
      </c>
      <c r="C629" s="4">
        <v>39.704999999999998</v>
      </c>
      <c r="D629" s="7">
        <v>-121.759</v>
      </c>
      <c r="E629" t="s">
        <v>22</v>
      </c>
      <c r="F629" s="5">
        <v>36658</v>
      </c>
      <c r="H629">
        <v>1</v>
      </c>
      <c r="I629">
        <v>1</v>
      </c>
      <c r="J629">
        <v>100</v>
      </c>
      <c r="K629">
        <v>180</v>
      </c>
      <c r="L629">
        <v>180</v>
      </c>
      <c r="M629">
        <v>183</v>
      </c>
      <c r="N629">
        <v>83</v>
      </c>
      <c r="O629">
        <v>3</v>
      </c>
      <c r="P629">
        <v>3</v>
      </c>
      <c r="Q629">
        <f t="shared" si="9"/>
        <v>3</v>
      </c>
    </row>
    <row r="630" spans="1:17" x14ac:dyDescent="0.35">
      <c r="A630" t="s">
        <v>1170</v>
      </c>
      <c r="B630" t="s">
        <v>1171</v>
      </c>
      <c r="C630" s="4">
        <v>39.702681490000003</v>
      </c>
      <c r="D630" s="7">
        <v>-121.76484979999999</v>
      </c>
      <c r="E630" t="s">
        <v>32</v>
      </c>
      <c r="F630" s="5">
        <v>35299</v>
      </c>
      <c r="H630">
        <v>1</v>
      </c>
      <c r="I630">
        <v>1</v>
      </c>
      <c r="L630">
        <v>312</v>
      </c>
      <c r="M630">
        <v>183</v>
      </c>
      <c r="P630">
        <v>-129</v>
      </c>
      <c r="Q630">
        <f t="shared" si="9"/>
        <v>-129</v>
      </c>
    </row>
    <row r="631" spans="1:17" x14ac:dyDescent="0.35">
      <c r="A631" t="s">
        <v>1172</v>
      </c>
      <c r="B631" t="s">
        <v>1173</v>
      </c>
      <c r="C631" s="4">
        <v>39.704999999999998</v>
      </c>
      <c r="D631" s="7">
        <v>-121.759</v>
      </c>
      <c r="E631" t="s">
        <v>22</v>
      </c>
      <c r="F631" s="5">
        <v>32994</v>
      </c>
      <c r="H631">
        <v>1</v>
      </c>
      <c r="I631">
        <v>1</v>
      </c>
      <c r="J631">
        <v>176</v>
      </c>
      <c r="K631">
        <v>196</v>
      </c>
      <c r="L631">
        <v>196</v>
      </c>
      <c r="M631">
        <v>183</v>
      </c>
      <c r="N631">
        <v>7</v>
      </c>
      <c r="O631">
        <v>-13</v>
      </c>
      <c r="P631">
        <v>-13</v>
      </c>
      <c r="Q631">
        <f t="shared" si="9"/>
        <v>-13</v>
      </c>
    </row>
    <row r="632" spans="1:17" x14ac:dyDescent="0.35">
      <c r="A632" t="s">
        <v>1174</v>
      </c>
      <c r="B632" t="s">
        <v>1175</v>
      </c>
      <c r="C632" s="4">
        <v>39.704999999999998</v>
      </c>
      <c r="D632" s="7">
        <v>-121.759</v>
      </c>
      <c r="E632" t="s">
        <v>22</v>
      </c>
      <c r="F632" s="5">
        <v>35552</v>
      </c>
      <c r="H632">
        <v>1</v>
      </c>
      <c r="I632">
        <v>1</v>
      </c>
      <c r="L632">
        <v>192</v>
      </c>
      <c r="M632">
        <v>183</v>
      </c>
      <c r="P632">
        <v>-9</v>
      </c>
      <c r="Q632">
        <f t="shared" si="9"/>
        <v>-9</v>
      </c>
    </row>
    <row r="633" spans="1:17" x14ac:dyDescent="0.35">
      <c r="A633" t="s">
        <v>1176</v>
      </c>
      <c r="B633" t="s">
        <v>1177</v>
      </c>
      <c r="C633" s="4">
        <v>39.704999999999998</v>
      </c>
      <c r="D633" s="7">
        <v>-121.759</v>
      </c>
      <c r="E633" t="s">
        <v>22</v>
      </c>
      <c r="F633" s="5">
        <v>32021</v>
      </c>
      <c r="H633">
        <v>1</v>
      </c>
      <c r="I633">
        <v>1</v>
      </c>
      <c r="J633">
        <v>156</v>
      </c>
      <c r="K633">
        <v>196</v>
      </c>
      <c r="L633">
        <v>196</v>
      </c>
      <c r="M633">
        <v>183</v>
      </c>
      <c r="N633">
        <v>27</v>
      </c>
      <c r="O633">
        <v>-13</v>
      </c>
      <c r="P633">
        <v>-13</v>
      </c>
      <c r="Q633">
        <f t="shared" si="9"/>
        <v>-13</v>
      </c>
    </row>
    <row r="634" spans="1:17" x14ac:dyDescent="0.35">
      <c r="A634" t="s">
        <v>1178</v>
      </c>
      <c r="B634" t="s">
        <v>1179</v>
      </c>
      <c r="C634" s="4">
        <v>39.704900000000002</v>
      </c>
      <c r="D634" s="4">
        <v>-121.77800000000001</v>
      </c>
      <c r="E634" t="s">
        <v>22</v>
      </c>
      <c r="F634" s="5">
        <v>34759</v>
      </c>
      <c r="H634">
        <v>1</v>
      </c>
      <c r="I634">
        <v>1</v>
      </c>
      <c r="L634">
        <v>190</v>
      </c>
      <c r="M634">
        <v>183</v>
      </c>
      <c r="P634">
        <v>-7</v>
      </c>
      <c r="Q634">
        <f t="shared" si="9"/>
        <v>-7</v>
      </c>
    </row>
    <row r="635" spans="1:17" x14ac:dyDescent="0.35">
      <c r="A635" t="s">
        <v>1180</v>
      </c>
      <c r="B635" t="s">
        <v>1181</v>
      </c>
      <c r="C635" s="4">
        <v>39.69716296</v>
      </c>
      <c r="D635" s="4">
        <v>-121.779651</v>
      </c>
      <c r="E635" t="s">
        <v>32</v>
      </c>
      <c r="F635" s="5">
        <v>32874</v>
      </c>
      <c r="H635">
        <v>1</v>
      </c>
      <c r="I635">
        <v>1</v>
      </c>
      <c r="J635">
        <v>126</v>
      </c>
      <c r="K635">
        <v>146</v>
      </c>
      <c r="L635">
        <v>185</v>
      </c>
      <c r="M635" s="6">
        <v>183</v>
      </c>
      <c r="N635" s="6">
        <v>57</v>
      </c>
      <c r="O635" s="6">
        <v>37</v>
      </c>
      <c r="P635" s="6">
        <v>-2</v>
      </c>
      <c r="Q635" s="6">
        <f t="shared" si="9"/>
        <v>37</v>
      </c>
    </row>
    <row r="636" spans="1:17" x14ac:dyDescent="0.35">
      <c r="A636" t="s">
        <v>1182</v>
      </c>
      <c r="B636" t="s">
        <v>1183</v>
      </c>
      <c r="C636" s="4">
        <v>39.704900000000002</v>
      </c>
      <c r="D636" s="4">
        <v>-121.77800000000001</v>
      </c>
      <c r="E636" t="s">
        <v>22</v>
      </c>
      <c r="F636" s="5">
        <v>34001</v>
      </c>
      <c r="H636">
        <v>1</v>
      </c>
      <c r="I636">
        <v>1</v>
      </c>
      <c r="L636">
        <v>200</v>
      </c>
      <c r="M636">
        <v>183</v>
      </c>
      <c r="P636">
        <v>-17</v>
      </c>
      <c r="Q636">
        <f t="shared" si="9"/>
        <v>-17</v>
      </c>
    </row>
    <row r="637" spans="1:17" x14ac:dyDescent="0.35">
      <c r="A637" t="s">
        <v>1184</v>
      </c>
      <c r="B637" t="s">
        <v>1185</v>
      </c>
      <c r="C637" s="4">
        <v>39.704900000000002</v>
      </c>
      <c r="D637" s="4">
        <v>-121.77800000000001</v>
      </c>
      <c r="E637" t="s">
        <v>22</v>
      </c>
      <c r="F637" s="5">
        <v>32051</v>
      </c>
      <c r="H637">
        <v>1</v>
      </c>
      <c r="I637">
        <v>1</v>
      </c>
      <c r="L637">
        <v>180</v>
      </c>
      <c r="M637">
        <v>183</v>
      </c>
      <c r="P637">
        <v>3</v>
      </c>
      <c r="Q637">
        <f t="shared" si="9"/>
        <v>3</v>
      </c>
    </row>
    <row r="638" spans="1:17" x14ac:dyDescent="0.35">
      <c r="A638" t="s">
        <v>1186</v>
      </c>
      <c r="B638" t="s">
        <v>1187</v>
      </c>
      <c r="C638" s="4">
        <v>39.702512050000003</v>
      </c>
      <c r="D638" s="4">
        <v>-121.80219200000001</v>
      </c>
      <c r="E638" t="s">
        <v>19</v>
      </c>
      <c r="F638" s="5">
        <v>33573</v>
      </c>
      <c r="H638">
        <v>1</v>
      </c>
      <c r="I638">
        <v>1</v>
      </c>
      <c r="J638">
        <v>118</v>
      </c>
      <c r="K638">
        <v>138</v>
      </c>
      <c r="L638">
        <v>181</v>
      </c>
      <c r="M638" s="6">
        <v>183</v>
      </c>
      <c r="N638" s="6">
        <v>65</v>
      </c>
      <c r="O638" s="6">
        <v>45</v>
      </c>
      <c r="P638" s="6">
        <v>2</v>
      </c>
      <c r="Q638" s="6">
        <f t="shared" si="9"/>
        <v>45</v>
      </c>
    </row>
    <row r="639" spans="1:17" x14ac:dyDescent="0.35">
      <c r="A639" t="s">
        <v>1188</v>
      </c>
      <c r="B639" t="s">
        <v>1189</v>
      </c>
      <c r="C639" s="4">
        <v>39.7009598</v>
      </c>
      <c r="D639" s="4">
        <v>-121.8035588</v>
      </c>
      <c r="E639" t="s">
        <v>19</v>
      </c>
      <c r="F639" s="5">
        <v>32568</v>
      </c>
      <c r="H639">
        <v>1</v>
      </c>
      <c r="I639">
        <v>1</v>
      </c>
      <c r="L639">
        <v>140</v>
      </c>
      <c r="M639">
        <v>183</v>
      </c>
      <c r="P639">
        <v>43</v>
      </c>
      <c r="Q639">
        <f t="shared" si="9"/>
        <v>43</v>
      </c>
    </row>
    <row r="640" spans="1:17" x14ac:dyDescent="0.35">
      <c r="A640" t="s">
        <v>1190</v>
      </c>
      <c r="B640" t="s">
        <v>1191</v>
      </c>
      <c r="C640" s="4">
        <v>39.697548939999997</v>
      </c>
      <c r="D640" s="4">
        <v>-121.7796602</v>
      </c>
      <c r="E640" t="s">
        <v>19</v>
      </c>
      <c r="F640" s="5">
        <v>40465</v>
      </c>
      <c r="H640">
        <v>1</v>
      </c>
      <c r="I640">
        <v>1</v>
      </c>
      <c r="J640">
        <v>160</v>
      </c>
      <c r="K640">
        <v>240</v>
      </c>
      <c r="L640">
        <v>240</v>
      </c>
      <c r="M640" s="6">
        <v>183</v>
      </c>
      <c r="N640" s="6">
        <v>23</v>
      </c>
      <c r="O640" s="6">
        <v>-57</v>
      </c>
      <c r="P640" s="6">
        <v>-57</v>
      </c>
      <c r="Q640" s="6">
        <f t="shared" si="9"/>
        <v>-57</v>
      </c>
    </row>
    <row r="641" spans="1:17" x14ac:dyDescent="0.35">
      <c r="A641" t="s">
        <v>1192</v>
      </c>
      <c r="B641" t="s">
        <v>1193</v>
      </c>
      <c r="C641" s="4">
        <v>39.704900000000002</v>
      </c>
      <c r="D641" s="4">
        <v>-121.77800000000001</v>
      </c>
      <c r="E641" t="s">
        <v>22</v>
      </c>
      <c r="F641" s="5">
        <v>33543</v>
      </c>
      <c r="H641">
        <v>1</v>
      </c>
      <c r="I641">
        <v>1</v>
      </c>
      <c r="J641">
        <v>160</v>
      </c>
      <c r="K641">
        <v>220</v>
      </c>
      <c r="L641">
        <v>221</v>
      </c>
      <c r="M641">
        <v>183</v>
      </c>
      <c r="N641">
        <v>23</v>
      </c>
      <c r="O641">
        <v>-37</v>
      </c>
      <c r="P641">
        <v>-38</v>
      </c>
      <c r="Q641">
        <f t="shared" ref="Q641:Q704" si="10">MAX(P641+$G$4, O641)</f>
        <v>-37</v>
      </c>
    </row>
    <row r="642" spans="1:17" x14ac:dyDescent="0.35">
      <c r="A642" t="s">
        <v>1194</v>
      </c>
      <c r="B642" t="s">
        <v>1195</v>
      </c>
      <c r="C642" s="4">
        <v>39.698920659999999</v>
      </c>
      <c r="D642" s="4">
        <v>-121.7817168</v>
      </c>
      <c r="E642" t="s">
        <v>32</v>
      </c>
      <c r="F642" s="5">
        <v>31260</v>
      </c>
      <c r="H642">
        <v>2</v>
      </c>
      <c r="I642">
        <v>1</v>
      </c>
      <c r="J642">
        <v>99</v>
      </c>
      <c r="K642">
        <v>139</v>
      </c>
      <c r="L642">
        <v>139</v>
      </c>
      <c r="M642" s="6">
        <v>183</v>
      </c>
      <c r="N642" s="6">
        <v>84</v>
      </c>
      <c r="O642" s="6">
        <v>44</v>
      </c>
      <c r="P642" s="6">
        <v>44</v>
      </c>
      <c r="Q642" s="6">
        <f t="shared" si="10"/>
        <v>44</v>
      </c>
    </row>
    <row r="643" spans="1:17" x14ac:dyDescent="0.35">
      <c r="A643" t="s">
        <v>1196</v>
      </c>
      <c r="B643" t="s">
        <v>1197</v>
      </c>
      <c r="C643" s="4">
        <v>39.704900000000002</v>
      </c>
      <c r="D643" s="4">
        <v>-121.77800000000001</v>
      </c>
      <c r="E643" t="s">
        <v>22</v>
      </c>
      <c r="F643" s="5">
        <v>32021</v>
      </c>
      <c r="H643">
        <v>1</v>
      </c>
      <c r="I643">
        <v>1</v>
      </c>
      <c r="L643">
        <v>180</v>
      </c>
      <c r="M643">
        <v>183</v>
      </c>
      <c r="P643">
        <v>3</v>
      </c>
      <c r="Q643">
        <f t="shared" si="10"/>
        <v>3</v>
      </c>
    </row>
    <row r="644" spans="1:17" x14ac:dyDescent="0.35">
      <c r="A644" t="s">
        <v>1198</v>
      </c>
      <c r="B644" t="s">
        <v>1199</v>
      </c>
      <c r="C644" s="4">
        <v>39.708117309999999</v>
      </c>
      <c r="D644" s="4">
        <v>-121.77059319999999</v>
      </c>
      <c r="E644" t="s">
        <v>32</v>
      </c>
      <c r="F644" s="5">
        <v>36236</v>
      </c>
      <c r="H644">
        <v>1</v>
      </c>
      <c r="I644">
        <v>1</v>
      </c>
      <c r="J644">
        <v>80</v>
      </c>
      <c r="K644">
        <v>160</v>
      </c>
      <c r="L644">
        <v>160</v>
      </c>
      <c r="M644" s="6">
        <v>183</v>
      </c>
      <c r="N644" s="6">
        <v>103</v>
      </c>
      <c r="O644" s="6">
        <v>23</v>
      </c>
      <c r="P644" s="6">
        <v>23</v>
      </c>
      <c r="Q644" s="6">
        <f t="shared" si="10"/>
        <v>23</v>
      </c>
    </row>
    <row r="645" spans="1:17" x14ac:dyDescent="0.35">
      <c r="A645" t="s">
        <v>1200</v>
      </c>
      <c r="B645" t="s">
        <v>1201</v>
      </c>
      <c r="C645" s="4">
        <v>39.7044</v>
      </c>
      <c r="D645" s="4">
        <v>-121.797</v>
      </c>
      <c r="E645" t="s">
        <v>22</v>
      </c>
      <c r="F645" s="5">
        <v>38197</v>
      </c>
      <c r="H645">
        <v>1</v>
      </c>
      <c r="I645">
        <v>1</v>
      </c>
      <c r="L645">
        <v>180</v>
      </c>
      <c r="M645" s="6">
        <v>183</v>
      </c>
      <c r="N645" s="6"/>
      <c r="O645" s="6"/>
      <c r="P645" s="6">
        <v>3</v>
      </c>
      <c r="Q645" s="6">
        <f t="shared" si="10"/>
        <v>3</v>
      </c>
    </row>
    <row r="646" spans="1:17" x14ac:dyDescent="0.35">
      <c r="A646" t="s">
        <v>1202</v>
      </c>
      <c r="B646" t="s">
        <v>1203</v>
      </c>
      <c r="C646" s="4">
        <v>39.705063869999996</v>
      </c>
      <c r="D646" s="4">
        <v>-121.79355219999999</v>
      </c>
      <c r="E646" t="s">
        <v>32</v>
      </c>
      <c r="F646" s="5">
        <v>37785</v>
      </c>
      <c r="H646">
        <v>1</v>
      </c>
      <c r="I646">
        <v>1</v>
      </c>
      <c r="J646">
        <v>150</v>
      </c>
      <c r="K646">
        <v>250</v>
      </c>
      <c r="L646">
        <v>250</v>
      </c>
      <c r="M646" s="6">
        <v>183</v>
      </c>
      <c r="N646" s="6">
        <v>33</v>
      </c>
      <c r="O646" s="6">
        <v>-67</v>
      </c>
      <c r="P646" s="6">
        <v>-67</v>
      </c>
      <c r="Q646" s="6">
        <f t="shared" si="10"/>
        <v>-67</v>
      </c>
    </row>
    <row r="647" spans="1:17" x14ac:dyDescent="0.35">
      <c r="A647" t="s">
        <v>1204</v>
      </c>
      <c r="B647" t="s">
        <v>1205</v>
      </c>
      <c r="C647">
        <v>39.700881359999997</v>
      </c>
      <c r="D647">
        <v>-121.7970284</v>
      </c>
      <c r="E647" t="s">
        <v>32</v>
      </c>
      <c r="F647" s="5">
        <v>35934</v>
      </c>
      <c r="H647">
        <v>1</v>
      </c>
      <c r="I647">
        <v>1</v>
      </c>
      <c r="L647">
        <v>111</v>
      </c>
      <c r="M647" s="6">
        <v>183</v>
      </c>
      <c r="N647" s="6"/>
      <c r="O647" s="6"/>
      <c r="P647" s="6">
        <v>72</v>
      </c>
      <c r="Q647" s="6">
        <f t="shared" si="10"/>
        <v>72</v>
      </c>
    </row>
    <row r="648" spans="1:17" x14ac:dyDescent="0.35">
      <c r="A648" t="s">
        <v>1206</v>
      </c>
      <c r="B648" t="s">
        <v>1207</v>
      </c>
      <c r="C648">
        <v>39.7044</v>
      </c>
      <c r="D648">
        <v>-121.797</v>
      </c>
      <c r="E648" t="s">
        <v>22</v>
      </c>
      <c r="F648" s="5">
        <v>37809</v>
      </c>
      <c r="H648">
        <v>1</v>
      </c>
      <c r="I648">
        <v>1</v>
      </c>
      <c r="J648">
        <v>150</v>
      </c>
      <c r="K648">
        <v>250</v>
      </c>
      <c r="L648">
        <v>250</v>
      </c>
      <c r="M648" s="6">
        <v>183</v>
      </c>
      <c r="N648" s="6">
        <v>33</v>
      </c>
      <c r="O648" s="6">
        <v>-67</v>
      </c>
      <c r="P648" s="6">
        <v>-67</v>
      </c>
      <c r="Q648" s="6">
        <f t="shared" si="10"/>
        <v>-67</v>
      </c>
    </row>
    <row r="649" spans="1:17" x14ac:dyDescent="0.35">
      <c r="A649" t="s">
        <v>1208</v>
      </c>
      <c r="B649" t="s">
        <v>1209</v>
      </c>
      <c r="C649">
        <v>39.7044</v>
      </c>
      <c r="D649">
        <v>-121.797</v>
      </c>
      <c r="E649" t="s">
        <v>22</v>
      </c>
      <c r="F649" s="5">
        <v>32264</v>
      </c>
      <c r="H649">
        <v>1</v>
      </c>
      <c r="I649">
        <v>1</v>
      </c>
      <c r="L649">
        <v>176</v>
      </c>
      <c r="M649" s="6">
        <v>183</v>
      </c>
      <c r="N649" s="6"/>
      <c r="O649" s="6"/>
      <c r="P649" s="6">
        <v>7</v>
      </c>
      <c r="Q649" s="6">
        <f t="shared" si="10"/>
        <v>7</v>
      </c>
    </row>
    <row r="650" spans="1:17" x14ac:dyDescent="0.35">
      <c r="A650" t="s">
        <v>1210</v>
      </c>
      <c r="B650" t="s">
        <v>1211</v>
      </c>
      <c r="C650">
        <v>39.698599999999999</v>
      </c>
      <c r="D650">
        <v>-121.801</v>
      </c>
      <c r="E650" t="s">
        <v>19</v>
      </c>
      <c r="F650" s="5">
        <v>43434</v>
      </c>
      <c r="H650">
        <v>1</v>
      </c>
      <c r="I650">
        <v>1</v>
      </c>
      <c r="L650">
        <v>140</v>
      </c>
      <c r="M650" s="6">
        <v>183</v>
      </c>
      <c r="N650" s="6"/>
      <c r="O650" s="6"/>
      <c r="P650" s="6">
        <v>43</v>
      </c>
      <c r="Q650" s="6">
        <f t="shared" si="10"/>
        <v>43</v>
      </c>
    </row>
    <row r="651" spans="1:17" x14ac:dyDescent="0.35">
      <c r="A651" t="s">
        <v>1212</v>
      </c>
      <c r="B651" t="s">
        <v>1213</v>
      </c>
      <c r="C651">
        <v>39.7044</v>
      </c>
      <c r="D651">
        <v>-121.797</v>
      </c>
      <c r="E651" t="s">
        <v>22</v>
      </c>
      <c r="F651" s="5">
        <v>37670</v>
      </c>
      <c r="H651">
        <v>1</v>
      </c>
      <c r="I651">
        <v>1</v>
      </c>
      <c r="J651">
        <v>110</v>
      </c>
      <c r="K651">
        <v>250</v>
      </c>
      <c r="L651">
        <v>250</v>
      </c>
      <c r="M651" s="6">
        <v>183</v>
      </c>
      <c r="N651" s="6">
        <v>73</v>
      </c>
      <c r="O651" s="6">
        <v>-67</v>
      </c>
      <c r="P651" s="6">
        <v>-67</v>
      </c>
      <c r="Q651" s="6">
        <f t="shared" si="10"/>
        <v>-67</v>
      </c>
    </row>
    <row r="652" spans="1:17" x14ac:dyDescent="0.35">
      <c r="A652" t="s">
        <v>1214</v>
      </c>
      <c r="B652" t="s">
        <v>1215</v>
      </c>
      <c r="C652">
        <v>39.7044</v>
      </c>
      <c r="D652">
        <v>-121.797</v>
      </c>
      <c r="E652" t="s">
        <v>22</v>
      </c>
      <c r="F652" s="5">
        <v>34820</v>
      </c>
      <c r="H652">
        <v>1</v>
      </c>
      <c r="I652">
        <v>1</v>
      </c>
      <c r="L652">
        <v>275</v>
      </c>
      <c r="M652">
        <v>183</v>
      </c>
      <c r="P652">
        <v>-92</v>
      </c>
      <c r="Q652">
        <f t="shared" si="10"/>
        <v>-92</v>
      </c>
    </row>
    <row r="653" spans="1:17" x14ac:dyDescent="0.35">
      <c r="A653" t="s">
        <v>1216</v>
      </c>
      <c r="B653" t="s">
        <v>1217</v>
      </c>
      <c r="C653">
        <v>39.7044</v>
      </c>
      <c r="D653">
        <v>-121.797</v>
      </c>
      <c r="E653" t="s">
        <v>22</v>
      </c>
      <c r="F653" s="5">
        <v>37673</v>
      </c>
      <c r="H653">
        <v>1</v>
      </c>
      <c r="I653">
        <v>1</v>
      </c>
      <c r="J653">
        <v>110</v>
      </c>
      <c r="K653">
        <v>250</v>
      </c>
      <c r="L653">
        <v>250</v>
      </c>
      <c r="M653" s="6">
        <v>183</v>
      </c>
      <c r="N653" s="6">
        <v>73</v>
      </c>
      <c r="O653" s="6">
        <v>-67</v>
      </c>
      <c r="P653" s="6">
        <v>-67</v>
      </c>
      <c r="Q653" s="6">
        <f t="shared" si="10"/>
        <v>-67</v>
      </c>
    </row>
    <row r="654" spans="1:17" x14ac:dyDescent="0.35">
      <c r="A654" t="s">
        <v>1218</v>
      </c>
      <c r="B654" t="s">
        <v>1219</v>
      </c>
      <c r="C654">
        <v>39.703973879999999</v>
      </c>
      <c r="D654">
        <v>-121.8020133</v>
      </c>
      <c r="E654" t="s">
        <v>32</v>
      </c>
      <c r="F654" s="5">
        <v>36278</v>
      </c>
      <c r="H654">
        <v>1</v>
      </c>
      <c r="I654">
        <v>1</v>
      </c>
      <c r="L654">
        <v>114</v>
      </c>
      <c r="M654" s="6">
        <v>183</v>
      </c>
      <c r="N654" s="6"/>
      <c r="O654" s="6"/>
      <c r="P654" s="6">
        <v>69</v>
      </c>
      <c r="Q654" s="6">
        <f t="shared" si="10"/>
        <v>69</v>
      </c>
    </row>
    <row r="655" spans="1:17" x14ac:dyDescent="0.35">
      <c r="A655" t="s">
        <v>1220</v>
      </c>
      <c r="B655" t="s">
        <v>1221</v>
      </c>
      <c r="C655">
        <v>39.702365039999997</v>
      </c>
      <c r="D655">
        <v>-121.8011671</v>
      </c>
      <c r="E655" t="s">
        <v>32</v>
      </c>
      <c r="F655" s="5">
        <v>30348</v>
      </c>
      <c r="H655">
        <v>1</v>
      </c>
      <c r="I655">
        <v>1</v>
      </c>
      <c r="L655">
        <v>124</v>
      </c>
      <c r="M655" s="6">
        <v>183</v>
      </c>
      <c r="N655" s="6"/>
      <c r="O655" s="6"/>
      <c r="P655" s="6">
        <v>59</v>
      </c>
      <c r="Q655" s="6">
        <f t="shared" si="10"/>
        <v>59</v>
      </c>
    </row>
    <row r="656" spans="1:17" x14ac:dyDescent="0.35">
      <c r="A656" t="s">
        <v>1222</v>
      </c>
      <c r="B656" t="s">
        <v>1223</v>
      </c>
      <c r="C656">
        <v>39.705680190000002</v>
      </c>
      <c r="D656">
        <v>-121.7969312</v>
      </c>
      <c r="E656" t="s">
        <v>32</v>
      </c>
      <c r="F656" s="5">
        <v>37708</v>
      </c>
      <c r="H656">
        <v>1</v>
      </c>
      <c r="I656">
        <v>1</v>
      </c>
      <c r="J656">
        <v>150</v>
      </c>
      <c r="K656">
        <v>250</v>
      </c>
      <c r="L656">
        <v>250</v>
      </c>
      <c r="M656">
        <v>183</v>
      </c>
      <c r="N656">
        <v>33</v>
      </c>
      <c r="O656">
        <v>-67</v>
      </c>
      <c r="P656">
        <v>-67</v>
      </c>
      <c r="Q656">
        <f t="shared" si="10"/>
        <v>-67</v>
      </c>
    </row>
    <row r="657" spans="1:17" x14ac:dyDescent="0.35">
      <c r="A657" t="s">
        <v>1224</v>
      </c>
      <c r="B657" t="s">
        <v>1225</v>
      </c>
      <c r="C657">
        <v>39.706086370000001</v>
      </c>
      <c r="D657">
        <v>-121.7981872</v>
      </c>
      <c r="E657" t="s">
        <v>32</v>
      </c>
      <c r="F657" s="5">
        <v>37895</v>
      </c>
      <c r="H657">
        <v>1</v>
      </c>
      <c r="I657">
        <v>1</v>
      </c>
      <c r="J657">
        <v>150</v>
      </c>
      <c r="K657">
        <v>250</v>
      </c>
      <c r="L657">
        <v>250</v>
      </c>
      <c r="M657" s="6">
        <v>183</v>
      </c>
      <c r="N657" s="6">
        <v>33</v>
      </c>
      <c r="O657" s="6">
        <v>-67</v>
      </c>
      <c r="P657" s="6">
        <v>-67</v>
      </c>
      <c r="Q657" s="6">
        <f t="shared" si="10"/>
        <v>-67</v>
      </c>
    </row>
    <row r="658" spans="1:17" x14ac:dyDescent="0.35">
      <c r="A658" t="s">
        <v>1226</v>
      </c>
      <c r="B658" t="s">
        <v>1227</v>
      </c>
      <c r="C658">
        <v>39.704179459999999</v>
      </c>
      <c r="D658">
        <v>-121.8030274</v>
      </c>
      <c r="E658" t="s">
        <v>32</v>
      </c>
      <c r="F658" s="5">
        <v>36278</v>
      </c>
      <c r="H658">
        <v>1</v>
      </c>
      <c r="I658">
        <v>1</v>
      </c>
      <c r="L658">
        <v>117</v>
      </c>
      <c r="M658" s="6">
        <v>183</v>
      </c>
      <c r="N658" s="6"/>
      <c r="O658" s="6"/>
      <c r="P658" s="6">
        <v>66</v>
      </c>
      <c r="Q658" s="6">
        <f t="shared" si="10"/>
        <v>66</v>
      </c>
    </row>
    <row r="659" spans="1:17" x14ac:dyDescent="0.35">
      <c r="A659" t="s">
        <v>1228</v>
      </c>
      <c r="B659" t="s">
        <v>1229</v>
      </c>
      <c r="C659">
        <v>39.704517789999997</v>
      </c>
      <c r="D659">
        <v>-121.802379</v>
      </c>
      <c r="E659" t="s">
        <v>19</v>
      </c>
      <c r="F659" s="5">
        <v>38240</v>
      </c>
      <c r="H659">
        <v>1</v>
      </c>
      <c r="I659">
        <v>1</v>
      </c>
      <c r="J659">
        <v>170</v>
      </c>
      <c r="K659">
        <v>270</v>
      </c>
      <c r="L659">
        <v>270</v>
      </c>
      <c r="M659" s="6">
        <v>183</v>
      </c>
      <c r="N659" s="6">
        <v>13</v>
      </c>
      <c r="O659" s="6">
        <v>-87</v>
      </c>
      <c r="P659" s="6">
        <v>-87</v>
      </c>
      <c r="Q659" s="6">
        <f t="shared" si="10"/>
        <v>-87</v>
      </c>
    </row>
    <row r="660" spans="1:17" x14ac:dyDescent="0.35">
      <c r="A660" t="s">
        <v>1230</v>
      </c>
      <c r="B660" t="s">
        <v>1231</v>
      </c>
      <c r="C660">
        <v>39.710315039999998</v>
      </c>
      <c r="D660">
        <v>-121.8031715</v>
      </c>
      <c r="E660" t="s">
        <v>19</v>
      </c>
      <c r="F660" s="5">
        <v>39993</v>
      </c>
      <c r="G660" t="s">
        <v>1121</v>
      </c>
      <c r="H660">
        <v>1</v>
      </c>
      <c r="I660">
        <v>1</v>
      </c>
      <c r="L660">
        <v>260</v>
      </c>
      <c r="M660">
        <v>183</v>
      </c>
      <c r="P660">
        <v>-77</v>
      </c>
      <c r="Q660">
        <f t="shared" si="10"/>
        <v>-77</v>
      </c>
    </row>
    <row r="661" spans="1:17" x14ac:dyDescent="0.35">
      <c r="A661" t="s">
        <v>1232</v>
      </c>
      <c r="B661" t="s">
        <v>1233</v>
      </c>
      <c r="C661">
        <v>39.699836550000001</v>
      </c>
      <c r="D661">
        <v>-121.802392</v>
      </c>
      <c r="E661" t="s">
        <v>32</v>
      </c>
      <c r="F661" s="5">
        <v>41255</v>
      </c>
      <c r="H661">
        <v>1</v>
      </c>
      <c r="I661">
        <v>1</v>
      </c>
      <c r="L661">
        <v>195</v>
      </c>
      <c r="M661" s="6">
        <v>183</v>
      </c>
      <c r="N661" s="6"/>
      <c r="O661" s="6"/>
      <c r="P661" s="6">
        <v>-12</v>
      </c>
      <c r="Q661" s="6">
        <f t="shared" si="10"/>
        <v>-12</v>
      </c>
    </row>
    <row r="662" spans="1:17" x14ac:dyDescent="0.35">
      <c r="A662" t="s">
        <v>1234</v>
      </c>
      <c r="B662" t="s">
        <v>1235</v>
      </c>
      <c r="C662">
        <v>39.705887150000002</v>
      </c>
      <c r="D662">
        <v>-121.7957444</v>
      </c>
      <c r="E662" t="s">
        <v>32</v>
      </c>
      <c r="F662" s="5">
        <v>37803</v>
      </c>
      <c r="H662">
        <v>1</v>
      </c>
      <c r="I662">
        <v>1</v>
      </c>
      <c r="J662">
        <v>150</v>
      </c>
      <c r="K662">
        <v>250</v>
      </c>
      <c r="L662">
        <v>250</v>
      </c>
      <c r="M662" s="6">
        <v>183</v>
      </c>
      <c r="N662" s="6">
        <v>33</v>
      </c>
      <c r="O662" s="6">
        <v>-67</v>
      </c>
      <c r="P662" s="6">
        <v>-67</v>
      </c>
      <c r="Q662" s="6">
        <f t="shared" si="10"/>
        <v>-67</v>
      </c>
    </row>
    <row r="663" spans="1:17" x14ac:dyDescent="0.35">
      <c r="A663" t="s">
        <v>1236</v>
      </c>
      <c r="B663" t="s">
        <v>1237</v>
      </c>
      <c r="C663">
        <v>39.70448786</v>
      </c>
      <c r="D663">
        <v>-121.7947089</v>
      </c>
      <c r="E663" t="s">
        <v>32</v>
      </c>
      <c r="F663" s="5">
        <v>37906</v>
      </c>
      <c r="H663">
        <v>1</v>
      </c>
      <c r="I663">
        <v>1</v>
      </c>
      <c r="J663">
        <v>150</v>
      </c>
      <c r="K663">
        <v>250</v>
      </c>
      <c r="L663">
        <v>250</v>
      </c>
      <c r="M663">
        <v>183</v>
      </c>
      <c r="N663">
        <v>33</v>
      </c>
      <c r="O663">
        <v>-67</v>
      </c>
      <c r="P663">
        <v>-67</v>
      </c>
      <c r="Q663">
        <f t="shared" si="10"/>
        <v>-67</v>
      </c>
    </row>
    <row r="664" spans="1:17" x14ac:dyDescent="0.35">
      <c r="A664" t="s">
        <v>1238</v>
      </c>
      <c r="B664" t="s">
        <v>1239</v>
      </c>
      <c r="C664">
        <v>39.7044</v>
      </c>
      <c r="D664">
        <v>-121.797</v>
      </c>
      <c r="E664" t="s">
        <v>22</v>
      </c>
      <c r="F664" s="5">
        <v>34963</v>
      </c>
      <c r="H664">
        <v>1</v>
      </c>
      <c r="I664">
        <v>1</v>
      </c>
      <c r="L664">
        <v>115</v>
      </c>
      <c r="M664" s="6">
        <v>183</v>
      </c>
      <c r="N664" s="6"/>
      <c r="O664" s="6"/>
      <c r="P664" s="6">
        <v>68</v>
      </c>
      <c r="Q664" s="6">
        <f t="shared" si="10"/>
        <v>68</v>
      </c>
    </row>
    <row r="665" spans="1:17" x14ac:dyDescent="0.35">
      <c r="A665" t="s">
        <v>1240</v>
      </c>
      <c r="B665" t="s">
        <v>1241</v>
      </c>
      <c r="C665">
        <v>39.704221310000001</v>
      </c>
      <c r="D665">
        <v>-121.7965409</v>
      </c>
      <c r="E665" t="s">
        <v>32</v>
      </c>
      <c r="F665" s="5">
        <v>37662</v>
      </c>
      <c r="H665">
        <v>1</v>
      </c>
      <c r="I665">
        <v>1</v>
      </c>
      <c r="J665">
        <v>150</v>
      </c>
      <c r="K665">
        <v>242</v>
      </c>
      <c r="L665">
        <v>242</v>
      </c>
      <c r="M665" s="6">
        <v>183</v>
      </c>
      <c r="N665" s="6">
        <v>33</v>
      </c>
      <c r="O665" s="6">
        <v>-59</v>
      </c>
      <c r="P665" s="6">
        <v>-59</v>
      </c>
      <c r="Q665" s="6">
        <f t="shared" si="10"/>
        <v>-59</v>
      </c>
    </row>
    <row r="666" spans="1:17" x14ac:dyDescent="0.35">
      <c r="A666" t="s">
        <v>1242</v>
      </c>
      <c r="B666" t="s">
        <v>1243</v>
      </c>
      <c r="C666">
        <v>39.69985174</v>
      </c>
      <c r="D666">
        <v>-121.8012612</v>
      </c>
      <c r="E666" t="s">
        <v>19</v>
      </c>
      <c r="F666" s="5">
        <v>40194</v>
      </c>
      <c r="H666">
        <v>1</v>
      </c>
      <c r="I666">
        <v>1</v>
      </c>
      <c r="J666">
        <v>110</v>
      </c>
      <c r="K666">
        <v>190</v>
      </c>
      <c r="L666">
        <v>190</v>
      </c>
      <c r="M666" s="6">
        <v>183</v>
      </c>
      <c r="N666" s="6">
        <v>73</v>
      </c>
      <c r="O666" s="6">
        <v>-7</v>
      </c>
      <c r="P666" s="6">
        <v>-7</v>
      </c>
      <c r="Q666" s="6">
        <f t="shared" si="10"/>
        <v>-7</v>
      </c>
    </row>
    <row r="667" spans="1:17" x14ac:dyDescent="0.35">
      <c r="A667" t="s">
        <v>1244</v>
      </c>
      <c r="B667" t="s">
        <v>1245</v>
      </c>
      <c r="C667">
        <v>39.706248809999998</v>
      </c>
      <c r="D667">
        <v>-121.7977032</v>
      </c>
      <c r="E667" t="s">
        <v>32</v>
      </c>
      <c r="F667" s="5">
        <v>37893</v>
      </c>
      <c r="H667">
        <v>1</v>
      </c>
      <c r="I667">
        <v>1</v>
      </c>
      <c r="J667">
        <v>160</v>
      </c>
      <c r="K667">
        <v>260</v>
      </c>
      <c r="L667">
        <v>260</v>
      </c>
      <c r="M667" s="6">
        <v>183</v>
      </c>
      <c r="N667" s="6">
        <v>23</v>
      </c>
      <c r="O667" s="6">
        <v>-77</v>
      </c>
      <c r="P667" s="6">
        <v>-77</v>
      </c>
      <c r="Q667" s="6">
        <f t="shared" si="10"/>
        <v>-77</v>
      </c>
    </row>
    <row r="668" spans="1:17" x14ac:dyDescent="0.35">
      <c r="A668" t="s">
        <v>1246</v>
      </c>
      <c r="B668" t="s">
        <v>1247</v>
      </c>
      <c r="C668">
        <v>39.709444859999998</v>
      </c>
      <c r="D668">
        <v>-121.7886508</v>
      </c>
      <c r="E668" t="s">
        <v>32</v>
      </c>
      <c r="F668" s="5">
        <v>40067</v>
      </c>
      <c r="G668" t="s">
        <v>1121</v>
      </c>
      <c r="H668">
        <v>1</v>
      </c>
      <c r="I668">
        <v>1</v>
      </c>
      <c r="L668">
        <v>300</v>
      </c>
      <c r="M668">
        <v>183</v>
      </c>
      <c r="P668">
        <v>-117</v>
      </c>
      <c r="Q668">
        <f t="shared" si="10"/>
        <v>-117</v>
      </c>
    </row>
    <row r="669" spans="1:17" x14ac:dyDescent="0.35">
      <c r="A669" t="s">
        <v>1248</v>
      </c>
      <c r="B669" t="s">
        <v>1249</v>
      </c>
      <c r="C669">
        <v>39.701193809999999</v>
      </c>
      <c r="D669">
        <v>-121.80077970000001</v>
      </c>
      <c r="E669" t="s">
        <v>32</v>
      </c>
      <c r="F669" s="5">
        <v>31017</v>
      </c>
      <c r="H669">
        <v>1</v>
      </c>
      <c r="I669">
        <v>1</v>
      </c>
      <c r="L669">
        <v>110</v>
      </c>
      <c r="M669" s="6">
        <v>183</v>
      </c>
      <c r="N669" s="6"/>
      <c r="O669" s="6"/>
      <c r="P669" s="6">
        <v>73</v>
      </c>
      <c r="Q669" s="6">
        <f t="shared" si="10"/>
        <v>73</v>
      </c>
    </row>
    <row r="670" spans="1:17" x14ac:dyDescent="0.35">
      <c r="A670" t="s">
        <v>1250</v>
      </c>
      <c r="B670" t="s">
        <v>1251</v>
      </c>
      <c r="C670">
        <v>39.705338009999998</v>
      </c>
      <c r="D670">
        <v>-121.7965252</v>
      </c>
      <c r="E670" t="s">
        <v>32</v>
      </c>
      <c r="F670" s="5">
        <v>37713</v>
      </c>
      <c r="H670">
        <v>1</v>
      </c>
      <c r="I670">
        <v>1</v>
      </c>
      <c r="J670">
        <v>150</v>
      </c>
      <c r="K670">
        <v>250</v>
      </c>
      <c r="L670">
        <v>250</v>
      </c>
      <c r="M670" s="6">
        <v>183</v>
      </c>
      <c r="N670" s="6">
        <v>33</v>
      </c>
      <c r="O670" s="6">
        <v>-67</v>
      </c>
      <c r="P670" s="6">
        <v>-67</v>
      </c>
      <c r="Q670" s="6">
        <f t="shared" si="10"/>
        <v>-67</v>
      </c>
    </row>
    <row r="671" spans="1:17" x14ac:dyDescent="0.35">
      <c r="A671" t="s">
        <v>1252</v>
      </c>
      <c r="B671" t="s">
        <v>1253</v>
      </c>
      <c r="C671">
        <v>39.6999</v>
      </c>
      <c r="D671">
        <v>-121.791</v>
      </c>
      <c r="E671" t="s">
        <v>19</v>
      </c>
      <c r="F671" s="5">
        <v>45562</v>
      </c>
      <c r="H671">
        <v>1</v>
      </c>
      <c r="I671">
        <v>1</v>
      </c>
      <c r="L671">
        <v>185</v>
      </c>
      <c r="M671" s="6">
        <v>183</v>
      </c>
      <c r="N671" s="6"/>
      <c r="O671" s="6"/>
      <c r="P671" s="6">
        <v>-2</v>
      </c>
      <c r="Q671" s="6">
        <f t="shared" si="10"/>
        <v>-2</v>
      </c>
    </row>
    <row r="672" spans="1:17" x14ac:dyDescent="0.35">
      <c r="A672" t="s">
        <v>1254</v>
      </c>
      <c r="B672" t="s">
        <v>1255</v>
      </c>
      <c r="C672">
        <v>39.704894830000001</v>
      </c>
      <c r="D672">
        <v>-121.7960945</v>
      </c>
      <c r="E672" t="s">
        <v>32</v>
      </c>
      <c r="F672" s="5">
        <v>37795</v>
      </c>
      <c r="H672">
        <v>1</v>
      </c>
      <c r="I672">
        <v>1</v>
      </c>
      <c r="J672">
        <v>150</v>
      </c>
      <c r="K672">
        <v>250</v>
      </c>
      <c r="L672">
        <v>250</v>
      </c>
      <c r="M672" s="6">
        <v>183</v>
      </c>
      <c r="N672" s="6">
        <v>33</v>
      </c>
      <c r="O672" s="6">
        <v>-67</v>
      </c>
      <c r="P672" s="6">
        <v>-67</v>
      </c>
      <c r="Q672" s="6">
        <f t="shared" si="10"/>
        <v>-67</v>
      </c>
    </row>
    <row r="673" spans="1:17" x14ac:dyDescent="0.35">
      <c r="A673" t="s">
        <v>1256</v>
      </c>
      <c r="B673" t="s">
        <v>1257</v>
      </c>
      <c r="C673">
        <v>39.7044</v>
      </c>
      <c r="D673">
        <v>-121.797</v>
      </c>
      <c r="E673" t="s">
        <v>22</v>
      </c>
      <c r="F673" s="5">
        <v>36626</v>
      </c>
      <c r="H673">
        <v>1</v>
      </c>
      <c r="I673">
        <v>1</v>
      </c>
      <c r="J673">
        <v>50</v>
      </c>
      <c r="K673">
        <v>120</v>
      </c>
      <c r="L673">
        <v>175</v>
      </c>
      <c r="M673" s="6">
        <v>183</v>
      </c>
      <c r="N673" s="6">
        <v>133</v>
      </c>
      <c r="O673" s="6">
        <v>63</v>
      </c>
      <c r="P673" s="6">
        <v>8</v>
      </c>
      <c r="Q673" s="6">
        <f t="shared" si="10"/>
        <v>63</v>
      </c>
    </row>
    <row r="674" spans="1:17" x14ac:dyDescent="0.35">
      <c r="A674" t="s">
        <v>1258</v>
      </c>
      <c r="B674" t="s">
        <v>1259</v>
      </c>
      <c r="C674">
        <v>39.7044</v>
      </c>
      <c r="D674">
        <v>-121.797</v>
      </c>
      <c r="E674" t="s">
        <v>22</v>
      </c>
      <c r="F674" s="5">
        <v>35955</v>
      </c>
      <c r="H674">
        <v>1</v>
      </c>
      <c r="I674">
        <v>1</v>
      </c>
      <c r="L674">
        <v>141</v>
      </c>
      <c r="M674">
        <v>183</v>
      </c>
      <c r="P674">
        <v>42</v>
      </c>
      <c r="Q674">
        <f t="shared" si="10"/>
        <v>42</v>
      </c>
    </row>
    <row r="675" spans="1:17" x14ac:dyDescent="0.35">
      <c r="A675" t="s">
        <v>1260</v>
      </c>
      <c r="B675" t="s">
        <v>1261</v>
      </c>
      <c r="C675">
        <v>39.709614160000001</v>
      </c>
      <c r="D675">
        <v>-121.8019103</v>
      </c>
      <c r="E675" t="s">
        <v>32</v>
      </c>
      <c r="F675" s="5">
        <v>35447</v>
      </c>
      <c r="G675" t="s">
        <v>1121</v>
      </c>
      <c r="H675">
        <v>1</v>
      </c>
      <c r="I675">
        <v>1</v>
      </c>
      <c r="L675">
        <v>114</v>
      </c>
      <c r="M675">
        <v>183</v>
      </c>
      <c r="P675">
        <v>69</v>
      </c>
      <c r="Q675">
        <f t="shared" si="10"/>
        <v>69</v>
      </c>
    </row>
    <row r="676" spans="1:17" x14ac:dyDescent="0.35">
      <c r="A676" t="s">
        <v>1262</v>
      </c>
      <c r="B676" t="s">
        <v>1263</v>
      </c>
      <c r="C676">
        <v>39.703741129999997</v>
      </c>
      <c r="D676">
        <v>-121.8027302</v>
      </c>
      <c r="E676" t="s">
        <v>19</v>
      </c>
      <c r="F676" s="5">
        <v>36416</v>
      </c>
      <c r="H676">
        <v>1</v>
      </c>
      <c r="I676">
        <v>1</v>
      </c>
      <c r="L676">
        <v>113</v>
      </c>
      <c r="M676" s="6">
        <v>183</v>
      </c>
      <c r="N676" s="6"/>
      <c r="O676" s="6"/>
      <c r="P676" s="6">
        <v>70</v>
      </c>
      <c r="Q676" s="6">
        <f t="shared" si="10"/>
        <v>70</v>
      </c>
    </row>
    <row r="677" spans="1:17" x14ac:dyDescent="0.35">
      <c r="A677" t="s">
        <v>1264</v>
      </c>
      <c r="B677" t="s">
        <v>1265</v>
      </c>
      <c r="C677">
        <v>39.704524370000001</v>
      </c>
      <c r="D677">
        <v>-121.7958749</v>
      </c>
      <c r="E677" t="s">
        <v>32</v>
      </c>
      <c r="F677" s="5">
        <v>37799</v>
      </c>
      <c r="H677">
        <v>1</v>
      </c>
      <c r="I677">
        <v>1</v>
      </c>
      <c r="J677">
        <v>150</v>
      </c>
      <c r="K677">
        <v>250</v>
      </c>
      <c r="L677">
        <v>250</v>
      </c>
      <c r="M677">
        <v>183</v>
      </c>
      <c r="N677">
        <v>33</v>
      </c>
      <c r="O677">
        <v>-67</v>
      </c>
      <c r="P677">
        <v>-67</v>
      </c>
      <c r="Q677">
        <f t="shared" si="10"/>
        <v>-67</v>
      </c>
    </row>
    <row r="678" spans="1:17" x14ac:dyDescent="0.35">
      <c r="A678" t="s">
        <v>1266</v>
      </c>
      <c r="B678" t="s">
        <v>1267</v>
      </c>
      <c r="C678">
        <v>39.704893890000001</v>
      </c>
      <c r="D678">
        <v>-121.79693829999999</v>
      </c>
      <c r="E678" t="s">
        <v>32</v>
      </c>
      <c r="F678" s="5">
        <v>37900</v>
      </c>
      <c r="H678">
        <v>1</v>
      </c>
      <c r="I678">
        <v>1</v>
      </c>
      <c r="J678">
        <v>150</v>
      </c>
      <c r="K678">
        <v>250</v>
      </c>
      <c r="L678">
        <v>250</v>
      </c>
      <c r="M678">
        <v>183</v>
      </c>
      <c r="N678">
        <v>33</v>
      </c>
      <c r="O678">
        <v>-67</v>
      </c>
      <c r="P678">
        <v>-67</v>
      </c>
      <c r="Q678">
        <f t="shared" si="10"/>
        <v>-67</v>
      </c>
    </row>
    <row r="679" spans="1:17" x14ac:dyDescent="0.35">
      <c r="A679" t="s">
        <v>1268</v>
      </c>
      <c r="B679" t="s">
        <v>1269</v>
      </c>
      <c r="C679">
        <v>39.704565780000003</v>
      </c>
      <c r="D679">
        <v>-121.79673649999999</v>
      </c>
      <c r="E679" t="s">
        <v>32</v>
      </c>
      <c r="F679" s="5">
        <v>37898</v>
      </c>
      <c r="H679">
        <v>1</v>
      </c>
      <c r="I679">
        <v>1</v>
      </c>
      <c r="J679">
        <v>150</v>
      </c>
      <c r="K679">
        <v>250</v>
      </c>
      <c r="L679">
        <v>250</v>
      </c>
      <c r="M679" s="6">
        <v>183</v>
      </c>
      <c r="N679" s="6">
        <v>33</v>
      </c>
      <c r="O679" s="6">
        <v>-67</v>
      </c>
      <c r="P679" s="6">
        <v>-67</v>
      </c>
      <c r="Q679" s="6">
        <f t="shared" si="10"/>
        <v>-67</v>
      </c>
    </row>
    <row r="680" spans="1:17" x14ac:dyDescent="0.35">
      <c r="A680" t="s">
        <v>1270</v>
      </c>
      <c r="B680" t="s">
        <v>1271</v>
      </c>
      <c r="C680">
        <v>39.704862980000001</v>
      </c>
      <c r="D680">
        <v>-121.79399669999999</v>
      </c>
      <c r="E680" t="s">
        <v>32</v>
      </c>
      <c r="F680" s="5">
        <v>37790</v>
      </c>
      <c r="H680">
        <v>1</v>
      </c>
      <c r="I680">
        <v>1</v>
      </c>
      <c r="J680">
        <v>150</v>
      </c>
      <c r="K680">
        <v>250</v>
      </c>
      <c r="L680">
        <v>250</v>
      </c>
      <c r="M680" s="6">
        <v>183</v>
      </c>
      <c r="N680" s="6">
        <v>33</v>
      </c>
      <c r="O680" s="6">
        <v>-67</v>
      </c>
      <c r="P680" s="6">
        <v>-67</v>
      </c>
      <c r="Q680" s="6">
        <f t="shared" si="10"/>
        <v>-67</v>
      </c>
    </row>
    <row r="681" spans="1:17" x14ac:dyDescent="0.35">
      <c r="A681" t="s">
        <v>1272</v>
      </c>
      <c r="B681" t="s">
        <v>1273</v>
      </c>
      <c r="C681">
        <v>39.703750370000002</v>
      </c>
      <c r="D681">
        <v>-121.796376</v>
      </c>
      <c r="E681" t="s">
        <v>32</v>
      </c>
      <c r="F681" s="5">
        <v>37658</v>
      </c>
      <c r="H681">
        <v>1</v>
      </c>
      <c r="I681">
        <v>1</v>
      </c>
      <c r="J681">
        <v>150</v>
      </c>
      <c r="K681">
        <v>250</v>
      </c>
      <c r="L681">
        <v>250</v>
      </c>
      <c r="M681" s="6">
        <v>183</v>
      </c>
      <c r="N681" s="6">
        <v>33</v>
      </c>
      <c r="O681" s="6">
        <v>-67</v>
      </c>
      <c r="P681" s="6">
        <v>-67</v>
      </c>
      <c r="Q681" s="6">
        <f t="shared" si="10"/>
        <v>-67</v>
      </c>
    </row>
    <row r="682" spans="1:17" x14ac:dyDescent="0.35">
      <c r="A682" t="s">
        <v>1274</v>
      </c>
      <c r="B682" t="s">
        <v>1275</v>
      </c>
      <c r="C682">
        <v>39.703533120000003</v>
      </c>
      <c r="D682">
        <v>-121.80176160000001</v>
      </c>
      <c r="E682" t="s">
        <v>32</v>
      </c>
      <c r="F682" s="5">
        <v>36272</v>
      </c>
      <c r="H682">
        <v>1</v>
      </c>
      <c r="I682">
        <v>1</v>
      </c>
      <c r="L682">
        <v>113</v>
      </c>
      <c r="M682" s="6">
        <v>183</v>
      </c>
      <c r="N682" s="6"/>
      <c r="O682" s="6"/>
      <c r="P682" s="6">
        <v>70</v>
      </c>
      <c r="Q682" s="6">
        <f t="shared" si="10"/>
        <v>70</v>
      </c>
    </row>
    <row r="683" spans="1:17" x14ac:dyDescent="0.35">
      <c r="A683" t="s">
        <v>1276</v>
      </c>
      <c r="B683" t="s">
        <v>1277</v>
      </c>
      <c r="C683">
        <v>39.705428169999998</v>
      </c>
      <c r="D683">
        <v>-121.7956373</v>
      </c>
      <c r="E683" t="s">
        <v>32</v>
      </c>
      <c r="F683" s="5">
        <v>37705</v>
      </c>
      <c r="H683">
        <v>1</v>
      </c>
      <c r="I683">
        <v>1</v>
      </c>
      <c r="J683">
        <v>150</v>
      </c>
      <c r="K683">
        <v>250</v>
      </c>
      <c r="L683">
        <v>250</v>
      </c>
      <c r="M683" s="6">
        <v>183</v>
      </c>
      <c r="N683" s="6">
        <v>33</v>
      </c>
      <c r="O683" s="6">
        <v>-67</v>
      </c>
      <c r="P683" s="6">
        <v>-67</v>
      </c>
      <c r="Q683" s="6">
        <f t="shared" si="10"/>
        <v>-67</v>
      </c>
    </row>
    <row r="684" spans="1:17" x14ac:dyDescent="0.35">
      <c r="A684" t="s">
        <v>1278</v>
      </c>
      <c r="B684" t="s">
        <v>1279</v>
      </c>
      <c r="C684">
        <v>39.705018160000002</v>
      </c>
      <c r="D684">
        <v>-121.79516099999999</v>
      </c>
      <c r="E684" t="s">
        <v>32</v>
      </c>
      <c r="F684" s="5">
        <v>37702</v>
      </c>
      <c r="H684">
        <v>1</v>
      </c>
      <c r="I684">
        <v>1</v>
      </c>
      <c r="J684">
        <v>110</v>
      </c>
      <c r="K684">
        <v>170</v>
      </c>
      <c r="L684">
        <v>170</v>
      </c>
      <c r="M684" s="6">
        <v>183</v>
      </c>
      <c r="N684" s="6">
        <v>73</v>
      </c>
      <c r="O684" s="6">
        <v>13</v>
      </c>
      <c r="P684" s="6">
        <v>13</v>
      </c>
      <c r="Q684" s="6">
        <f t="shared" si="10"/>
        <v>13</v>
      </c>
    </row>
    <row r="685" spans="1:17" x14ac:dyDescent="0.35">
      <c r="A685" t="s">
        <v>1280</v>
      </c>
      <c r="B685" t="s">
        <v>1281</v>
      </c>
      <c r="C685">
        <v>39.703456490000001</v>
      </c>
      <c r="D685">
        <v>-121.80040099999999</v>
      </c>
      <c r="E685" t="s">
        <v>32</v>
      </c>
      <c r="F685" s="5">
        <v>35249</v>
      </c>
      <c r="H685">
        <v>1</v>
      </c>
      <c r="I685">
        <v>1</v>
      </c>
      <c r="L685">
        <v>155</v>
      </c>
      <c r="M685">
        <v>183</v>
      </c>
      <c r="P685">
        <v>28</v>
      </c>
      <c r="Q685">
        <f t="shared" si="10"/>
        <v>28</v>
      </c>
    </row>
    <row r="686" spans="1:17" x14ac:dyDescent="0.35">
      <c r="A686" t="s">
        <v>1282</v>
      </c>
      <c r="B686" t="s">
        <v>1283</v>
      </c>
      <c r="C686">
        <v>39.7044</v>
      </c>
      <c r="D686">
        <v>-121.797</v>
      </c>
      <c r="E686" t="s">
        <v>22</v>
      </c>
      <c r="F686" s="5">
        <v>35936</v>
      </c>
      <c r="H686">
        <v>1</v>
      </c>
      <c r="I686">
        <v>1</v>
      </c>
      <c r="L686">
        <v>135</v>
      </c>
      <c r="M686" s="6">
        <v>183</v>
      </c>
      <c r="N686" s="6"/>
      <c r="O686" s="6"/>
      <c r="P686" s="6">
        <v>48</v>
      </c>
      <c r="Q686" s="6">
        <f t="shared" si="10"/>
        <v>48</v>
      </c>
    </row>
    <row r="687" spans="1:17" x14ac:dyDescent="0.35">
      <c r="A687" t="s">
        <v>1284</v>
      </c>
      <c r="B687" t="s">
        <v>1285</v>
      </c>
      <c r="C687">
        <v>39.710379420000002</v>
      </c>
      <c r="D687">
        <v>-121.8075204</v>
      </c>
      <c r="E687" t="s">
        <v>32</v>
      </c>
      <c r="F687" s="5">
        <v>30225</v>
      </c>
      <c r="G687" t="s">
        <v>1121</v>
      </c>
      <c r="H687">
        <v>1</v>
      </c>
      <c r="I687">
        <v>1</v>
      </c>
      <c r="L687">
        <v>170</v>
      </c>
      <c r="M687">
        <v>183</v>
      </c>
      <c r="P687">
        <v>13</v>
      </c>
      <c r="Q687">
        <f t="shared" si="10"/>
        <v>13</v>
      </c>
    </row>
    <row r="688" spans="1:17" x14ac:dyDescent="0.35">
      <c r="A688" t="s">
        <v>1286</v>
      </c>
      <c r="B688" t="s">
        <v>1287</v>
      </c>
      <c r="C688">
        <v>39.7044</v>
      </c>
      <c r="D688">
        <v>-121.797</v>
      </c>
      <c r="E688" t="s">
        <v>22</v>
      </c>
      <c r="F688" s="5">
        <v>37785</v>
      </c>
      <c r="H688">
        <v>1</v>
      </c>
      <c r="I688">
        <v>1</v>
      </c>
      <c r="J688">
        <v>155</v>
      </c>
      <c r="K688">
        <v>255</v>
      </c>
      <c r="L688">
        <v>255</v>
      </c>
      <c r="M688">
        <v>183</v>
      </c>
      <c r="N688">
        <v>28</v>
      </c>
      <c r="O688">
        <v>-72</v>
      </c>
      <c r="P688">
        <v>-72</v>
      </c>
      <c r="Q688">
        <f t="shared" si="10"/>
        <v>-72</v>
      </c>
    </row>
    <row r="689" spans="1:17" x14ac:dyDescent="0.35">
      <c r="A689" t="s">
        <v>1288</v>
      </c>
      <c r="B689" t="s">
        <v>1289</v>
      </c>
      <c r="C689">
        <v>39.701655379999998</v>
      </c>
      <c r="D689">
        <v>-121.7953212</v>
      </c>
      <c r="E689" t="s">
        <v>32</v>
      </c>
      <c r="F689" s="5">
        <v>35304</v>
      </c>
      <c r="H689">
        <v>1</v>
      </c>
      <c r="I689">
        <v>1</v>
      </c>
      <c r="L689">
        <v>160</v>
      </c>
      <c r="M689">
        <v>183</v>
      </c>
      <c r="P689">
        <v>23</v>
      </c>
      <c r="Q689">
        <f t="shared" si="10"/>
        <v>23</v>
      </c>
    </row>
    <row r="690" spans="1:17" x14ac:dyDescent="0.35">
      <c r="A690" t="s">
        <v>1290</v>
      </c>
      <c r="B690" t="s">
        <v>1291</v>
      </c>
      <c r="C690">
        <v>39.675928929999998</v>
      </c>
      <c r="D690">
        <v>-121.7704148</v>
      </c>
      <c r="E690" t="s">
        <v>22</v>
      </c>
      <c r="F690" s="5">
        <v>34608</v>
      </c>
      <c r="H690">
        <v>1</v>
      </c>
      <c r="I690">
        <v>1</v>
      </c>
      <c r="L690">
        <v>160</v>
      </c>
      <c r="M690">
        <v>183</v>
      </c>
      <c r="P690">
        <v>23</v>
      </c>
      <c r="Q690">
        <f t="shared" si="10"/>
        <v>23</v>
      </c>
    </row>
    <row r="691" spans="1:17" x14ac:dyDescent="0.35">
      <c r="A691" t="s">
        <v>1292</v>
      </c>
      <c r="B691" t="s">
        <v>1293</v>
      </c>
      <c r="C691">
        <v>39.791773450000001</v>
      </c>
      <c r="D691">
        <v>-121.8960976</v>
      </c>
      <c r="E691" t="s">
        <v>32</v>
      </c>
      <c r="F691" s="5">
        <v>34731</v>
      </c>
      <c r="H691">
        <v>1</v>
      </c>
      <c r="I691">
        <v>1</v>
      </c>
      <c r="J691">
        <v>94</v>
      </c>
      <c r="K691">
        <v>134</v>
      </c>
      <c r="L691">
        <v>203</v>
      </c>
      <c r="M691">
        <v>177.3622131347656</v>
      </c>
      <c r="N691">
        <v>83.362213134765625</v>
      </c>
      <c r="O691">
        <v>43.362213134765618</v>
      </c>
      <c r="P691">
        <v>-25.637786865234379</v>
      </c>
      <c r="Q691">
        <f t="shared" si="10"/>
        <v>43.362213134765618</v>
      </c>
    </row>
    <row r="692" spans="1:17" x14ac:dyDescent="0.35">
      <c r="A692" t="s">
        <v>1294</v>
      </c>
      <c r="B692" t="s">
        <v>1295</v>
      </c>
      <c r="C692">
        <v>39.775799999999997</v>
      </c>
      <c r="D692">
        <v>-121.89100000000001</v>
      </c>
      <c r="E692" t="s">
        <v>22</v>
      </c>
      <c r="F692" s="5">
        <v>32599</v>
      </c>
      <c r="G692" t="s">
        <v>1121</v>
      </c>
      <c r="H692">
        <v>1</v>
      </c>
      <c r="I692">
        <v>1</v>
      </c>
      <c r="J692">
        <v>55</v>
      </c>
      <c r="K692">
        <v>65</v>
      </c>
      <c r="L692">
        <v>151</v>
      </c>
      <c r="M692" s="6">
        <v>168.5039367675781</v>
      </c>
      <c r="N692" s="6">
        <v>113.5039367675781</v>
      </c>
      <c r="O692" s="6">
        <v>103.5039367675781</v>
      </c>
      <c r="P692" s="6">
        <v>17.503936767578121</v>
      </c>
      <c r="Q692" s="6">
        <f t="shared" si="10"/>
        <v>103.5039367675781</v>
      </c>
    </row>
    <row r="693" spans="1:17" x14ac:dyDescent="0.35">
      <c r="A693" t="s">
        <v>1296</v>
      </c>
      <c r="B693" t="s">
        <v>1297</v>
      </c>
      <c r="C693">
        <v>39.775799999999997</v>
      </c>
      <c r="D693">
        <v>-121.89100000000001</v>
      </c>
      <c r="E693" t="s">
        <v>22</v>
      </c>
      <c r="F693" s="5">
        <v>35400</v>
      </c>
      <c r="G693" t="s">
        <v>1121</v>
      </c>
      <c r="H693">
        <v>1</v>
      </c>
      <c r="I693">
        <v>1</v>
      </c>
      <c r="J693">
        <v>0</v>
      </c>
      <c r="K693">
        <v>0</v>
      </c>
      <c r="L693">
        <v>135</v>
      </c>
      <c r="M693" s="6">
        <v>168.5039367675781</v>
      </c>
      <c r="N693" s="6">
        <v>168.5039367675781</v>
      </c>
      <c r="O693" s="6">
        <v>168.5039367675781</v>
      </c>
      <c r="P693" s="6">
        <v>33.503936767578118</v>
      </c>
      <c r="Q693" s="6">
        <f t="shared" si="10"/>
        <v>168.5039367675781</v>
      </c>
    </row>
    <row r="694" spans="1:17" x14ac:dyDescent="0.35">
      <c r="A694" t="s">
        <v>1298</v>
      </c>
      <c r="B694" t="s">
        <v>1299</v>
      </c>
      <c r="C694">
        <v>39.775799999999997</v>
      </c>
      <c r="D694">
        <v>-121.89100000000001</v>
      </c>
      <c r="E694" t="s">
        <v>22</v>
      </c>
      <c r="F694" s="5">
        <v>31079</v>
      </c>
      <c r="G694" t="s">
        <v>1121</v>
      </c>
      <c r="H694">
        <v>1</v>
      </c>
      <c r="I694">
        <v>1</v>
      </c>
      <c r="J694">
        <v>0</v>
      </c>
      <c r="K694">
        <v>0</v>
      </c>
      <c r="L694">
        <v>181</v>
      </c>
      <c r="M694">
        <v>168.5039367675781</v>
      </c>
      <c r="N694">
        <v>168.5039367675781</v>
      </c>
      <c r="O694">
        <v>168.5039367675781</v>
      </c>
      <c r="P694">
        <v>-12.49606323242188</v>
      </c>
      <c r="Q694">
        <f t="shared" si="10"/>
        <v>168.5039367675781</v>
      </c>
    </row>
    <row r="695" spans="1:17" x14ac:dyDescent="0.35">
      <c r="A695" t="s">
        <v>1300</v>
      </c>
      <c r="B695" t="s">
        <v>1301</v>
      </c>
      <c r="C695">
        <v>39.775799999999997</v>
      </c>
      <c r="D695">
        <v>-121.89100000000001</v>
      </c>
      <c r="E695" t="s">
        <v>22</v>
      </c>
      <c r="F695" s="5">
        <v>35165</v>
      </c>
      <c r="G695" t="s">
        <v>1121</v>
      </c>
      <c r="H695">
        <v>1</v>
      </c>
      <c r="I695">
        <v>1</v>
      </c>
      <c r="J695">
        <v>145</v>
      </c>
      <c r="K695">
        <v>155</v>
      </c>
      <c r="L695">
        <v>155</v>
      </c>
      <c r="M695">
        <v>168.5039367675781</v>
      </c>
      <c r="N695">
        <v>23.503936767578121</v>
      </c>
      <c r="O695">
        <v>13.50393676757812</v>
      </c>
      <c r="P695">
        <v>13.50393676757812</v>
      </c>
      <c r="Q695">
        <f t="shared" si="10"/>
        <v>13.50393676757812</v>
      </c>
    </row>
    <row r="696" spans="1:17" x14ac:dyDescent="0.35">
      <c r="A696" t="s">
        <v>1302</v>
      </c>
      <c r="B696" t="s">
        <v>1303</v>
      </c>
      <c r="C696">
        <v>39.781337399999998</v>
      </c>
      <c r="D696">
        <v>-121.8802486</v>
      </c>
      <c r="E696" t="s">
        <v>32</v>
      </c>
      <c r="F696" s="5">
        <v>36532</v>
      </c>
      <c r="H696">
        <v>1</v>
      </c>
      <c r="I696">
        <v>1</v>
      </c>
      <c r="J696">
        <v>120</v>
      </c>
      <c r="K696">
        <v>160</v>
      </c>
      <c r="L696">
        <v>160</v>
      </c>
      <c r="M696">
        <v>177.16535949707031</v>
      </c>
      <c r="N696">
        <v>57.165359497070313</v>
      </c>
      <c r="O696">
        <v>17.165359497070309</v>
      </c>
      <c r="P696">
        <v>17.165359497070309</v>
      </c>
      <c r="Q696">
        <f t="shared" si="10"/>
        <v>17.165359497070309</v>
      </c>
    </row>
    <row r="697" spans="1:17" x14ac:dyDescent="0.35">
      <c r="A697" t="s">
        <v>1304</v>
      </c>
      <c r="B697" t="s">
        <v>1305</v>
      </c>
      <c r="C697">
        <v>39.776000000000003</v>
      </c>
      <c r="D697">
        <v>-121.872</v>
      </c>
      <c r="E697" t="s">
        <v>22</v>
      </c>
      <c r="F697" s="5">
        <v>29768</v>
      </c>
      <c r="G697" t="s">
        <v>1121</v>
      </c>
      <c r="H697">
        <v>1</v>
      </c>
      <c r="I697">
        <v>1</v>
      </c>
      <c r="J697">
        <v>0</v>
      </c>
      <c r="K697">
        <v>0</v>
      </c>
      <c r="L697">
        <v>460</v>
      </c>
      <c r="M697">
        <v>177.4278259277344</v>
      </c>
      <c r="N697">
        <v>177.4278259277344</v>
      </c>
      <c r="O697">
        <v>177.4278259277344</v>
      </c>
      <c r="P697">
        <v>-282.57217407226563</v>
      </c>
      <c r="Q697">
        <f t="shared" si="10"/>
        <v>177.4278259277344</v>
      </c>
    </row>
    <row r="698" spans="1:17" x14ac:dyDescent="0.35">
      <c r="A698" t="s">
        <v>1306</v>
      </c>
      <c r="B698" t="s">
        <v>1307</v>
      </c>
      <c r="C698">
        <v>39.776000000000003</v>
      </c>
      <c r="D698">
        <v>-121.872</v>
      </c>
      <c r="E698" t="s">
        <v>22</v>
      </c>
      <c r="F698" s="5">
        <v>30926</v>
      </c>
      <c r="G698" t="s">
        <v>1121</v>
      </c>
      <c r="H698">
        <v>1</v>
      </c>
      <c r="I698">
        <v>1</v>
      </c>
      <c r="J698">
        <v>0</v>
      </c>
      <c r="K698">
        <v>0</v>
      </c>
      <c r="L698">
        <v>126</v>
      </c>
      <c r="M698">
        <v>177.4278259277344</v>
      </c>
      <c r="N698">
        <v>177.4278259277344</v>
      </c>
      <c r="O698">
        <v>177.4278259277344</v>
      </c>
      <c r="P698">
        <v>51.427825927734382</v>
      </c>
      <c r="Q698">
        <f t="shared" si="10"/>
        <v>177.4278259277344</v>
      </c>
    </row>
    <row r="699" spans="1:17" x14ac:dyDescent="0.35">
      <c r="A699" t="s">
        <v>1308</v>
      </c>
      <c r="B699" t="s">
        <v>1309</v>
      </c>
      <c r="C699">
        <v>39.773932729999999</v>
      </c>
      <c r="D699">
        <v>-121.87511550000001</v>
      </c>
      <c r="E699" t="s">
        <v>32</v>
      </c>
      <c r="F699" s="5">
        <v>32629</v>
      </c>
      <c r="G699" t="s">
        <v>1121</v>
      </c>
      <c r="H699">
        <v>1</v>
      </c>
      <c r="I699">
        <v>1</v>
      </c>
      <c r="J699">
        <v>0</v>
      </c>
      <c r="K699">
        <v>0</v>
      </c>
      <c r="L699">
        <v>141</v>
      </c>
      <c r="M699">
        <v>173.9829406738281</v>
      </c>
      <c r="N699">
        <v>173.9829406738281</v>
      </c>
      <c r="O699">
        <v>173.9829406738281</v>
      </c>
      <c r="P699">
        <v>32.982940673828118</v>
      </c>
      <c r="Q699">
        <f t="shared" si="10"/>
        <v>173.9829406738281</v>
      </c>
    </row>
    <row r="700" spans="1:17" x14ac:dyDescent="0.35">
      <c r="A700" t="s">
        <v>1310</v>
      </c>
      <c r="B700" t="s">
        <v>1311</v>
      </c>
      <c r="C700">
        <v>39.769106200000003</v>
      </c>
      <c r="D700">
        <v>-121.87455129999999</v>
      </c>
      <c r="E700" t="s">
        <v>32</v>
      </c>
      <c r="F700" s="5">
        <v>34754</v>
      </c>
      <c r="G700" t="s">
        <v>1121</v>
      </c>
      <c r="H700">
        <v>1</v>
      </c>
      <c r="I700">
        <v>1</v>
      </c>
      <c r="J700">
        <v>0</v>
      </c>
      <c r="K700">
        <v>0</v>
      </c>
      <c r="L700">
        <v>475</v>
      </c>
      <c r="M700">
        <v>175.49212646484381</v>
      </c>
      <c r="N700">
        <v>175.49212646484381</v>
      </c>
      <c r="O700">
        <v>175.49212646484381</v>
      </c>
      <c r="P700">
        <v>-299.50787353515619</v>
      </c>
      <c r="Q700">
        <f t="shared" si="10"/>
        <v>175.49212646484381</v>
      </c>
    </row>
    <row r="701" spans="1:17" x14ac:dyDescent="0.35">
      <c r="A701" t="s">
        <v>1312</v>
      </c>
      <c r="B701" t="s">
        <v>1313</v>
      </c>
      <c r="C701">
        <v>39.774826220000001</v>
      </c>
      <c r="D701">
        <v>-121.86417779999999</v>
      </c>
      <c r="E701" t="s">
        <v>32</v>
      </c>
      <c r="F701" s="5">
        <v>35682</v>
      </c>
      <c r="G701" t="s">
        <v>1121</v>
      </c>
      <c r="H701">
        <v>1</v>
      </c>
      <c r="I701">
        <v>1</v>
      </c>
      <c r="J701">
        <v>0</v>
      </c>
      <c r="K701">
        <v>0</v>
      </c>
      <c r="L701">
        <v>160</v>
      </c>
      <c r="M701">
        <v>181.4632568359375</v>
      </c>
      <c r="N701">
        <v>181.4632568359375</v>
      </c>
      <c r="O701">
        <v>181.4632568359375</v>
      </c>
      <c r="P701">
        <v>21.4632568359375</v>
      </c>
      <c r="Q701">
        <f t="shared" si="10"/>
        <v>181.4632568359375</v>
      </c>
    </row>
    <row r="702" spans="1:17" x14ac:dyDescent="0.35">
      <c r="A702" t="s">
        <v>1314</v>
      </c>
      <c r="B702" t="s">
        <v>1315</v>
      </c>
      <c r="C702">
        <v>39.776000000000003</v>
      </c>
      <c r="D702">
        <v>-121.872</v>
      </c>
      <c r="E702" t="s">
        <v>22</v>
      </c>
      <c r="F702" s="5">
        <v>32690</v>
      </c>
      <c r="G702" t="s">
        <v>1121</v>
      </c>
      <c r="H702">
        <v>1</v>
      </c>
      <c r="I702">
        <v>1</v>
      </c>
      <c r="J702">
        <v>57</v>
      </c>
      <c r="K702">
        <v>117</v>
      </c>
      <c r="L702">
        <v>117</v>
      </c>
      <c r="M702">
        <v>177.4278259277344</v>
      </c>
      <c r="N702">
        <v>120.4278259277344</v>
      </c>
      <c r="O702">
        <v>60.427825927734382</v>
      </c>
      <c r="P702">
        <v>60.427825927734382</v>
      </c>
      <c r="Q702">
        <f t="shared" si="10"/>
        <v>60.427825927734382</v>
      </c>
    </row>
    <row r="703" spans="1:17" x14ac:dyDescent="0.35">
      <c r="A703" t="s">
        <v>1316</v>
      </c>
      <c r="B703" t="s">
        <v>1317</v>
      </c>
      <c r="C703">
        <v>39.776000000000003</v>
      </c>
      <c r="D703">
        <v>-121.872</v>
      </c>
      <c r="E703" t="s">
        <v>22</v>
      </c>
      <c r="F703" s="5">
        <v>30864</v>
      </c>
      <c r="G703" t="s">
        <v>1121</v>
      </c>
      <c r="H703">
        <v>1</v>
      </c>
      <c r="I703">
        <v>1</v>
      </c>
      <c r="J703">
        <v>0</v>
      </c>
      <c r="K703">
        <v>0</v>
      </c>
      <c r="L703">
        <v>171</v>
      </c>
      <c r="M703">
        <v>177.4278259277344</v>
      </c>
      <c r="N703">
        <v>177.4278259277344</v>
      </c>
      <c r="O703">
        <v>177.4278259277344</v>
      </c>
      <c r="P703">
        <v>6.427825927734375</v>
      </c>
      <c r="Q703">
        <f t="shared" si="10"/>
        <v>177.4278259277344</v>
      </c>
    </row>
    <row r="704" spans="1:17" x14ac:dyDescent="0.35">
      <c r="A704" t="s">
        <v>1318</v>
      </c>
      <c r="B704" t="s">
        <v>1319</v>
      </c>
      <c r="C704">
        <v>39.710956770000003</v>
      </c>
      <c r="D704">
        <v>-121.7959899</v>
      </c>
      <c r="E704" t="s">
        <v>19</v>
      </c>
      <c r="F704" s="5">
        <v>33086</v>
      </c>
      <c r="G704" t="s">
        <v>1121</v>
      </c>
      <c r="H704">
        <v>1</v>
      </c>
      <c r="I704">
        <v>1</v>
      </c>
      <c r="J704">
        <v>83</v>
      </c>
      <c r="K704">
        <v>101</v>
      </c>
      <c r="L704">
        <v>138</v>
      </c>
      <c r="M704">
        <v>183</v>
      </c>
      <c r="N704">
        <v>100</v>
      </c>
      <c r="O704">
        <v>82</v>
      </c>
      <c r="P704">
        <v>45</v>
      </c>
      <c r="Q704">
        <f t="shared" si="10"/>
        <v>82</v>
      </c>
    </row>
    <row r="705" spans="1:17" x14ac:dyDescent="0.35">
      <c r="A705" t="s">
        <v>1320</v>
      </c>
      <c r="B705" t="s">
        <v>1321</v>
      </c>
      <c r="C705">
        <v>39.710668759999997</v>
      </c>
      <c r="D705">
        <v>-121.791523</v>
      </c>
      <c r="E705" t="s">
        <v>19</v>
      </c>
      <c r="F705" s="5">
        <v>32082</v>
      </c>
      <c r="G705" t="s">
        <v>1121</v>
      </c>
      <c r="H705">
        <v>1</v>
      </c>
      <c r="I705">
        <v>1</v>
      </c>
      <c r="L705">
        <v>120</v>
      </c>
      <c r="M705">
        <v>183</v>
      </c>
      <c r="P705">
        <v>63</v>
      </c>
      <c r="Q705">
        <f t="shared" ref="Q705:Q768" si="11">MAX(P705+$G$4, O705)</f>
        <v>63</v>
      </c>
    </row>
    <row r="706" spans="1:17" x14ac:dyDescent="0.35">
      <c r="A706" t="s">
        <v>1322</v>
      </c>
      <c r="B706" t="s">
        <v>1323</v>
      </c>
      <c r="C706">
        <v>39.790828189999999</v>
      </c>
      <c r="D706">
        <v>-121.89348819999999</v>
      </c>
      <c r="E706" t="s">
        <v>19</v>
      </c>
      <c r="F706" s="5">
        <v>41684</v>
      </c>
      <c r="H706">
        <v>1</v>
      </c>
      <c r="I706">
        <v>1</v>
      </c>
      <c r="L706">
        <v>200</v>
      </c>
      <c r="M706">
        <v>177.65748596191409</v>
      </c>
      <c r="P706">
        <v>-22.342514038085941</v>
      </c>
      <c r="Q706">
        <f t="shared" si="11"/>
        <v>-22.342514038085941</v>
      </c>
    </row>
    <row r="707" spans="1:17" x14ac:dyDescent="0.35">
      <c r="A707" t="s">
        <v>1324</v>
      </c>
      <c r="B707" t="s">
        <v>1325</v>
      </c>
      <c r="C707">
        <v>39.795999999999999</v>
      </c>
      <c r="D707">
        <v>-121.899</v>
      </c>
      <c r="E707" t="s">
        <v>19</v>
      </c>
      <c r="F707" s="5">
        <v>45182</v>
      </c>
      <c r="H707">
        <v>1</v>
      </c>
      <c r="I707">
        <v>1</v>
      </c>
      <c r="L707">
        <v>200</v>
      </c>
      <c r="M707">
        <v>179.8884582519531</v>
      </c>
      <c r="P707">
        <v>-20.111541748046879</v>
      </c>
      <c r="Q707">
        <f t="shared" si="11"/>
        <v>-20.111541748046879</v>
      </c>
    </row>
    <row r="708" spans="1:17" x14ac:dyDescent="0.35">
      <c r="A708" t="s">
        <v>1326</v>
      </c>
      <c r="B708" t="s">
        <v>1327</v>
      </c>
      <c r="C708">
        <v>39.775799999999997</v>
      </c>
      <c r="D708">
        <v>-121.877</v>
      </c>
      <c r="E708" t="s">
        <v>19</v>
      </c>
      <c r="F708" s="5">
        <v>44938</v>
      </c>
      <c r="G708" t="s">
        <v>1121</v>
      </c>
      <c r="H708">
        <v>1</v>
      </c>
      <c r="I708">
        <v>1</v>
      </c>
      <c r="L708">
        <v>136</v>
      </c>
      <c r="M708">
        <v>175.13124084472659</v>
      </c>
      <c r="P708">
        <v>39.131240844726563</v>
      </c>
      <c r="Q708">
        <f t="shared" si="11"/>
        <v>39.131240844726563</v>
      </c>
    </row>
    <row r="709" spans="1:17" x14ac:dyDescent="0.35">
      <c r="A709" t="s">
        <v>1328</v>
      </c>
      <c r="B709" t="s">
        <v>1329</v>
      </c>
      <c r="C709">
        <v>39.775193250000001</v>
      </c>
      <c r="D709">
        <v>-121.8597678</v>
      </c>
      <c r="E709" t="s">
        <v>19</v>
      </c>
      <c r="F709" s="5">
        <v>36992</v>
      </c>
      <c r="G709" t="s">
        <v>1121</v>
      </c>
      <c r="H709">
        <v>1</v>
      </c>
      <c r="I709">
        <v>1</v>
      </c>
      <c r="L709">
        <v>160</v>
      </c>
      <c r="M709">
        <v>182.9724426269531</v>
      </c>
      <c r="P709">
        <v>22.972442626953121</v>
      </c>
      <c r="Q709">
        <f t="shared" si="11"/>
        <v>22.972442626953121</v>
      </c>
    </row>
    <row r="710" spans="1:17" x14ac:dyDescent="0.35">
      <c r="A710" t="s">
        <v>1330</v>
      </c>
      <c r="B710" t="s">
        <v>1331</v>
      </c>
      <c r="C710">
        <v>39.776449999999997</v>
      </c>
      <c r="D710">
        <v>-121.85689000000001</v>
      </c>
      <c r="E710" t="s">
        <v>32</v>
      </c>
      <c r="F710" s="5">
        <v>29403</v>
      </c>
      <c r="H710">
        <v>1</v>
      </c>
      <c r="I710">
        <v>1</v>
      </c>
      <c r="L710">
        <v>150</v>
      </c>
      <c r="M710">
        <v>183</v>
      </c>
      <c r="P710">
        <v>33</v>
      </c>
      <c r="Q710">
        <f t="shared" si="11"/>
        <v>33</v>
      </c>
    </row>
    <row r="711" spans="1:17" x14ac:dyDescent="0.35">
      <c r="A711" t="s">
        <v>1332</v>
      </c>
      <c r="B711" t="s">
        <v>1333</v>
      </c>
      <c r="C711">
        <v>39.77702</v>
      </c>
      <c r="D711">
        <v>-121.85562</v>
      </c>
      <c r="E711" t="s">
        <v>32</v>
      </c>
      <c r="F711" s="5">
        <v>33756</v>
      </c>
      <c r="H711">
        <v>1</v>
      </c>
      <c r="I711">
        <v>1</v>
      </c>
      <c r="L711">
        <v>128</v>
      </c>
      <c r="M711">
        <v>183</v>
      </c>
      <c r="P711">
        <v>55</v>
      </c>
      <c r="Q711">
        <f t="shared" si="11"/>
        <v>55</v>
      </c>
    </row>
    <row r="712" spans="1:17" x14ac:dyDescent="0.35">
      <c r="A712" t="s">
        <v>1334</v>
      </c>
      <c r="B712" t="s">
        <v>1335</v>
      </c>
      <c r="C712">
        <v>39.776299999999999</v>
      </c>
      <c r="D712">
        <v>-121.851</v>
      </c>
      <c r="E712" t="s">
        <v>19</v>
      </c>
      <c r="F712" s="5">
        <v>43721</v>
      </c>
      <c r="H712">
        <v>1</v>
      </c>
      <c r="I712">
        <v>1</v>
      </c>
      <c r="J712">
        <v>140</v>
      </c>
      <c r="K712">
        <v>285</v>
      </c>
      <c r="L712">
        <v>285</v>
      </c>
      <c r="M712">
        <v>183</v>
      </c>
      <c r="N712">
        <v>43</v>
      </c>
      <c r="O712">
        <v>-102</v>
      </c>
      <c r="P712">
        <v>-102</v>
      </c>
      <c r="Q712">
        <f t="shared" si="11"/>
        <v>-102</v>
      </c>
    </row>
    <row r="713" spans="1:17" x14ac:dyDescent="0.35">
      <c r="A713" t="s">
        <v>1336</v>
      </c>
      <c r="B713" t="s">
        <v>1337</v>
      </c>
      <c r="C713">
        <v>39.776400000000002</v>
      </c>
      <c r="D713">
        <v>-121.83499999999999</v>
      </c>
      <c r="E713" t="s">
        <v>22</v>
      </c>
      <c r="F713" s="5">
        <v>38127</v>
      </c>
      <c r="G713" t="s">
        <v>1121</v>
      </c>
      <c r="H713">
        <v>1</v>
      </c>
      <c r="I713">
        <v>1</v>
      </c>
      <c r="L713">
        <v>155</v>
      </c>
      <c r="M713">
        <v>183</v>
      </c>
      <c r="P713">
        <v>28</v>
      </c>
      <c r="Q713">
        <f t="shared" si="11"/>
        <v>28</v>
      </c>
    </row>
    <row r="714" spans="1:17" x14ac:dyDescent="0.35">
      <c r="A714" t="s">
        <v>1338</v>
      </c>
      <c r="B714" t="s">
        <v>1339</v>
      </c>
      <c r="C714">
        <v>39.776699999999998</v>
      </c>
      <c r="D714">
        <v>-121.816</v>
      </c>
      <c r="E714" t="s">
        <v>22</v>
      </c>
      <c r="F714" s="5">
        <v>37243</v>
      </c>
      <c r="H714">
        <v>1</v>
      </c>
      <c r="I714">
        <v>1</v>
      </c>
      <c r="L714">
        <v>218</v>
      </c>
      <c r="M714">
        <v>183</v>
      </c>
      <c r="P714">
        <v>-35</v>
      </c>
      <c r="Q714">
        <f t="shared" si="11"/>
        <v>-35</v>
      </c>
    </row>
    <row r="715" spans="1:17" x14ac:dyDescent="0.35">
      <c r="A715" t="s">
        <v>1340</v>
      </c>
      <c r="B715" t="s">
        <v>1341</v>
      </c>
      <c r="C715">
        <v>39.776699999999998</v>
      </c>
      <c r="D715">
        <v>-121.816</v>
      </c>
      <c r="E715" t="s">
        <v>22</v>
      </c>
      <c r="F715" s="5">
        <v>36985</v>
      </c>
      <c r="H715">
        <v>1</v>
      </c>
      <c r="I715">
        <v>1</v>
      </c>
      <c r="J715">
        <v>135</v>
      </c>
      <c r="K715">
        <v>175</v>
      </c>
      <c r="L715">
        <v>175</v>
      </c>
      <c r="M715">
        <v>183</v>
      </c>
      <c r="N715">
        <v>48</v>
      </c>
      <c r="O715">
        <v>8</v>
      </c>
      <c r="P715">
        <v>8</v>
      </c>
      <c r="Q715">
        <f t="shared" si="11"/>
        <v>8</v>
      </c>
    </row>
    <row r="716" spans="1:17" x14ac:dyDescent="0.35">
      <c r="A716" t="s">
        <v>1342</v>
      </c>
      <c r="B716" t="s">
        <v>1343</v>
      </c>
      <c r="C716">
        <v>39.775750000000002</v>
      </c>
      <c r="D716">
        <v>-121.81061</v>
      </c>
      <c r="E716" t="s">
        <v>32</v>
      </c>
      <c r="F716" s="5">
        <v>30773</v>
      </c>
      <c r="H716">
        <v>1</v>
      </c>
      <c r="I716">
        <v>1</v>
      </c>
      <c r="L716">
        <v>200</v>
      </c>
      <c r="M716">
        <v>183</v>
      </c>
      <c r="P716">
        <v>-17</v>
      </c>
      <c r="Q716">
        <f t="shared" si="11"/>
        <v>-17</v>
      </c>
    </row>
    <row r="717" spans="1:17" x14ac:dyDescent="0.35">
      <c r="A717" t="s">
        <v>1344</v>
      </c>
      <c r="B717" t="s">
        <v>1345</v>
      </c>
      <c r="C717">
        <v>39.760509999999996</v>
      </c>
      <c r="D717">
        <v>-121.82351</v>
      </c>
      <c r="E717" t="s">
        <v>32</v>
      </c>
      <c r="F717" s="5">
        <v>33756</v>
      </c>
      <c r="G717" t="s">
        <v>1121</v>
      </c>
      <c r="H717">
        <v>1</v>
      </c>
      <c r="I717">
        <v>1</v>
      </c>
      <c r="J717">
        <v>105</v>
      </c>
      <c r="K717">
        <v>125</v>
      </c>
      <c r="L717">
        <v>186</v>
      </c>
      <c r="M717">
        <v>183</v>
      </c>
      <c r="N717">
        <v>78</v>
      </c>
      <c r="O717">
        <v>58</v>
      </c>
      <c r="P717">
        <v>-3</v>
      </c>
      <c r="Q717">
        <f t="shared" si="11"/>
        <v>58</v>
      </c>
    </row>
    <row r="718" spans="1:17" x14ac:dyDescent="0.35">
      <c r="A718" t="s">
        <v>1346</v>
      </c>
      <c r="B718" t="s">
        <v>1347</v>
      </c>
      <c r="C718">
        <v>39.762810000000002</v>
      </c>
      <c r="D718">
        <v>-121.82444</v>
      </c>
      <c r="E718" t="s">
        <v>32</v>
      </c>
      <c r="F718" s="5">
        <v>29221</v>
      </c>
      <c r="G718" t="s">
        <v>1121</v>
      </c>
      <c r="H718">
        <v>2</v>
      </c>
      <c r="I718">
        <v>1</v>
      </c>
      <c r="L718">
        <v>140</v>
      </c>
      <c r="M718">
        <v>183</v>
      </c>
      <c r="P718">
        <v>43</v>
      </c>
      <c r="Q718">
        <f t="shared" si="11"/>
        <v>43</v>
      </c>
    </row>
    <row r="719" spans="1:17" x14ac:dyDescent="0.35">
      <c r="A719" t="s">
        <v>1348</v>
      </c>
      <c r="B719" t="s">
        <v>1349</v>
      </c>
      <c r="C719">
        <v>39.767000000000003</v>
      </c>
      <c r="D719">
        <v>-121.824</v>
      </c>
      <c r="E719" t="s">
        <v>19</v>
      </c>
      <c r="F719" s="5">
        <v>45033</v>
      </c>
      <c r="G719" t="s">
        <v>1121</v>
      </c>
      <c r="H719">
        <v>1</v>
      </c>
      <c r="I719">
        <v>1</v>
      </c>
      <c r="J719">
        <v>200</v>
      </c>
      <c r="K719">
        <v>300</v>
      </c>
      <c r="L719">
        <v>300</v>
      </c>
      <c r="M719">
        <v>183</v>
      </c>
      <c r="N719">
        <v>-17</v>
      </c>
      <c r="O719">
        <v>-117</v>
      </c>
      <c r="P719">
        <v>-117</v>
      </c>
      <c r="Q719">
        <f t="shared" si="11"/>
        <v>-117</v>
      </c>
    </row>
    <row r="720" spans="1:17" x14ac:dyDescent="0.35">
      <c r="A720" t="s">
        <v>1350</v>
      </c>
      <c r="B720" t="s">
        <v>1351</v>
      </c>
      <c r="C720">
        <v>39.764099999999999</v>
      </c>
      <c r="D720">
        <v>-121.81100000000001</v>
      </c>
      <c r="E720" t="s">
        <v>19</v>
      </c>
      <c r="F720" s="5">
        <v>42213</v>
      </c>
      <c r="G720" t="s">
        <v>1121</v>
      </c>
      <c r="H720">
        <v>1</v>
      </c>
      <c r="I720">
        <v>1</v>
      </c>
      <c r="L720">
        <v>300</v>
      </c>
      <c r="M720">
        <v>183</v>
      </c>
      <c r="P720">
        <v>-117</v>
      </c>
      <c r="Q720">
        <f t="shared" si="11"/>
        <v>-117</v>
      </c>
    </row>
    <row r="721" spans="1:17" x14ac:dyDescent="0.35">
      <c r="A721" t="s">
        <v>1352</v>
      </c>
      <c r="B721" t="s">
        <v>1353</v>
      </c>
      <c r="C721">
        <v>39.762300000000003</v>
      </c>
      <c r="D721">
        <v>-121.816</v>
      </c>
      <c r="E721" t="s">
        <v>22</v>
      </c>
      <c r="F721" s="5">
        <v>32782</v>
      </c>
      <c r="G721" t="s">
        <v>1121</v>
      </c>
      <c r="H721">
        <v>1</v>
      </c>
      <c r="I721">
        <v>1</v>
      </c>
      <c r="L721">
        <v>185</v>
      </c>
      <c r="M721">
        <v>183</v>
      </c>
      <c r="P721">
        <v>-2</v>
      </c>
      <c r="Q721">
        <f t="shared" si="11"/>
        <v>-2</v>
      </c>
    </row>
    <row r="722" spans="1:17" x14ac:dyDescent="0.35">
      <c r="A722" t="s">
        <v>1354</v>
      </c>
      <c r="B722" t="s">
        <v>1355</v>
      </c>
      <c r="C722">
        <v>39.764800000000001</v>
      </c>
      <c r="D722">
        <v>-121.81026</v>
      </c>
      <c r="E722" t="s">
        <v>32</v>
      </c>
      <c r="F722" s="5">
        <v>37907</v>
      </c>
      <c r="G722" t="s">
        <v>1121</v>
      </c>
      <c r="H722">
        <v>1</v>
      </c>
      <c r="I722">
        <v>1</v>
      </c>
      <c r="L722">
        <v>200</v>
      </c>
      <c r="M722">
        <v>183</v>
      </c>
      <c r="P722">
        <v>-17</v>
      </c>
      <c r="Q722">
        <f t="shared" si="11"/>
        <v>-17</v>
      </c>
    </row>
    <row r="723" spans="1:17" x14ac:dyDescent="0.35">
      <c r="A723" t="s">
        <v>1356</v>
      </c>
      <c r="B723" t="s">
        <v>1357</v>
      </c>
      <c r="C723">
        <v>39.767000000000003</v>
      </c>
      <c r="D723">
        <v>-121.81399999999999</v>
      </c>
      <c r="E723" t="s">
        <v>19</v>
      </c>
      <c r="F723" s="5">
        <v>45253</v>
      </c>
      <c r="G723" t="s">
        <v>1121</v>
      </c>
      <c r="H723">
        <v>1</v>
      </c>
      <c r="I723">
        <v>1</v>
      </c>
      <c r="J723">
        <v>160</v>
      </c>
      <c r="K723">
        <v>200</v>
      </c>
      <c r="L723">
        <v>200</v>
      </c>
      <c r="M723">
        <v>183</v>
      </c>
      <c r="N723">
        <v>23</v>
      </c>
      <c r="O723">
        <v>-17</v>
      </c>
      <c r="P723">
        <v>-17</v>
      </c>
      <c r="Q723">
        <f t="shared" si="11"/>
        <v>-17</v>
      </c>
    </row>
    <row r="724" spans="1:17" x14ac:dyDescent="0.35">
      <c r="A724" t="s">
        <v>1358</v>
      </c>
      <c r="B724" t="s">
        <v>1359</v>
      </c>
      <c r="C724">
        <v>39.762300000000003</v>
      </c>
      <c r="D724">
        <v>-121.816</v>
      </c>
      <c r="E724" t="s">
        <v>22</v>
      </c>
      <c r="F724" s="5">
        <v>33298</v>
      </c>
      <c r="G724" t="s">
        <v>1121</v>
      </c>
      <c r="H724">
        <v>1</v>
      </c>
      <c r="I724">
        <v>1</v>
      </c>
      <c r="J724">
        <v>170</v>
      </c>
      <c r="K724">
        <v>211</v>
      </c>
      <c r="L724">
        <v>211</v>
      </c>
      <c r="M724">
        <v>183</v>
      </c>
      <c r="N724">
        <v>13</v>
      </c>
      <c r="O724">
        <v>-28</v>
      </c>
      <c r="P724">
        <v>-28</v>
      </c>
      <c r="Q724">
        <f t="shared" si="11"/>
        <v>-28</v>
      </c>
    </row>
    <row r="725" spans="1:17" x14ac:dyDescent="0.35">
      <c r="A725" t="s">
        <v>1360</v>
      </c>
      <c r="B725" t="s">
        <v>1361</v>
      </c>
      <c r="C725">
        <v>39.766019999999997</v>
      </c>
      <c r="D725">
        <v>-121.82447999999999</v>
      </c>
      <c r="E725" t="s">
        <v>32</v>
      </c>
      <c r="F725" s="5">
        <v>35735</v>
      </c>
      <c r="G725" t="s">
        <v>1121</v>
      </c>
      <c r="H725">
        <v>1</v>
      </c>
      <c r="I725">
        <v>1</v>
      </c>
      <c r="J725">
        <v>0</v>
      </c>
      <c r="K725">
        <v>170</v>
      </c>
      <c r="L725">
        <v>170</v>
      </c>
      <c r="M725">
        <v>183</v>
      </c>
      <c r="N725">
        <v>183</v>
      </c>
      <c r="O725">
        <v>13</v>
      </c>
      <c r="P725">
        <v>13</v>
      </c>
      <c r="Q725">
        <f t="shared" si="11"/>
        <v>13</v>
      </c>
    </row>
    <row r="726" spans="1:17" x14ac:dyDescent="0.35">
      <c r="A726" t="s">
        <v>1362</v>
      </c>
      <c r="B726" t="s">
        <v>1363</v>
      </c>
      <c r="C726">
        <v>39.762300000000003</v>
      </c>
      <c r="D726">
        <v>-121.816</v>
      </c>
      <c r="E726" t="s">
        <v>22</v>
      </c>
      <c r="F726" s="5">
        <v>35689</v>
      </c>
      <c r="G726" t="s">
        <v>1121</v>
      </c>
      <c r="H726">
        <v>1</v>
      </c>
      <c r="I726">
        <v>1</v>
      </c>
      <c r="J726">
        <v>105</v>
      </c>
      <c r="K726">
        <v>185</v>
      </c>
      <c r="L726">
        <v>185</v>
      </c>
      <c r="M726">
        <v>183</v>
      </c>
      <c r="N726">
        <v>78</v>
      </c>
      <c r="O726">
        <v>-2</v>
      </c>
      <c r="P726">
        <v>-2</v>
      </c>
      <c r="Q726">
        <f t="shared" si="11"/>
        <v>-2</v>
      </c>
    </row>
    <row r="727" spans="1:17" x14ac:dyDescent="0.35">
      <c r="A727" t="s">
        <v>1364</v>
      </c>
      <c r="B727" t="s">
        <v>1365</v>
      </c>
      <c r="C727">
        <v>39.764560000000003</v>
      </c>
      <c r="D727">
        <v>-121.82525</v>
      </c>
      <c r="E727" t="s">
        <v>32</v>
      </c>
      <c r="F727" s="5">
        <v>36334</v>
      </c>
      <c r="G727" t="s">
        <v>1121</v>
      </c>
      <c r="H727">
        <v>2</v>
      </c>
      <c r="I727">
        <v>1</v>
      </c>
      <c r="L727">
        <v>180</v>
      </c>
      <c r="M727">
        <v>183</v>
      </c>
      <c r="P727">
        <v>3</v>
      </c>
      <c r="Q727">
        <f t="shared" si="11"/>
        <v>3</v>
      </c>
    </row>
    <row r="728" spans="1:17" x14ac:dyDescent="0.35">
      <c r="A728" t="s">
        <v>1366</v>
      </c>
      <c r="B728" t="s">
        <v>1367</v>
      </c>
      <c r="C728">
        <v>39.768500000000003</v>
      </c>
      <c r="D728">
        <v>-121.857</v>
      </c>
      <c r="E728" t="s">
        <v>19</v>
      </c>
      <c r="F728" s="5">
        <v>45093</v>
      </c>
      <c r="G728" t="s">
        <v>1121</v>
      </c>
      <c r="H728">
        <v>1</v>
      </c>
      <c r="I728">
        <v>1</v>
      </c>
      <c r="J728">
        <v>180</v>
      </c>
      <c r="K728">
        <v>200</v>
      </c>
      <c r="L728">
        <v>200</v>
      </c>
      <c r="M728">
        <v>183</v>
      </c>
      <c r="N728">
        <v>3</v>
      </c>
      <c r="O728">
        <v>-17</v>
      </c>
      <c r="P728">
        <v>-17</v>
      </c>
      <c r="Q728">
        <f t="shared" si="11"/>
        <v>-17</v>
      </c>
    </row>
    <row r="729" spans="1:17" x14ac:dyDescent="0.35">
      <c r="A729" t="s">
        <v>1368</v>
      </c>
      <c r="B729" t="s">
        <v>1369</v>
      </c>
      <c r="C729">
        <v>39.76764</v>
      </c>
      <c r="D729">
        <v>-121.85504</v>
      </c>
      <c r="E729" t="s">
        <v>32</v>
      </c>
      <c r="F729" s="5">
        <v>29476</v>
      </c>
      <c r="G729" t="s">
        <v>1121</v>
      </c>
      <c r="H729">
        <v>1</v>
      </c>
      <c r="I729">
        <v>1</v>
      </c>
      <c r="L729">
        <v>204</v>
      </c>
      <c r="M729">
        <v>183</v>
      </c>
      <c r="P729">
        <v>-21</v>
      </c>
      <c r="Q729">
        <f t="shared" si="11"/>
        <v>-21</v>
      </c>
    </row>
    <row r="730" spans="1:17" x14ac:dyDescent="0.35">
      <c r="A730" t="s">
        <v>1370</v>
      </c>
      <c r="B730" t="s">
        <v>1371</v>
      </c>
      <c r="C730">
        <v>39.768900000000002</v>
      </c>
      <c r="D730">
        <v>-121.858</v>
      </c>
      <c r="E730" t="s">
        <v>19</v>
      </c>
      <c r="F730" s="5">
        <v>45636</v>
      </c>
      <c r="G730" t="s">
        <v>1121</v>
      </c>
      <c r="H730">
        <v>1</v>
      </c>
      <c r="I730">
        <v>1</v>
      </c>
      <c r="J730">
        <v>180</v>
      </c>
      <c r="K730">
        <v>200</v>
      </c>
      <c r="L730">
        <v>200</v>
      </c>
      <c r="M730">
        <v>183</v>
      </c>
      <c r="N730">
        <v>3</v>
      </c>
      <c r="O730">
        <v>-17</v>
      </c>
      <c r="P730">
        <v>-17</v>
      </c>
      <c r="Q730">
        <f t="shared" si="11"/>
        <v>-17</v>
      </c>
    </row>
    <row r="731" spans="1:17" x14ac:dyDescent="0.35">
      <c r="A731" t="s">
        <v>1372</v>
      </c>
      <c r="B731" t="s">
        <v>1373</v>
      </c>
      <c r="C731">
        <v>39.758710000000001</v>
      </c>
      <c r="D731">
        <v>-121.87291999999999</v>
      </c>
      <c r="E731" t="s">
        <v>32</v>
      </c>
      <c r="F731" s="5">
        <v>32082</v>
      </c>
      <c r="G731" t="s">
        <v>1121</v>
      </c>
      <c r="H731">
        <v>1</v>
      </c>
      <c r="I731">
        <v>1</v>
      </c>
      <c r="L731">
        <v>135</v>
      </c>
      <c r="M731">
        <v>180.4461975097656</v>
      </c>
      <c r="P731">
        <v>45.446197509765618</v>
      </c>
      <c r="Q731">
        <f t="shared" si="11"/>
        <v>45.446197509765618</v>
      </c>
    </row>
    <row r="732" spans="1:17" x14ac:dyDescent="0.35">
      <c r="A732" t="s">
        <v>1374</v>
      </c>
      <c r="B732" t="s">
        <v>1375</v>
      </c>
      <c r="C732">
        <v>39.75911</v>
      </c>
      <c r="D732">
        <v>-121.87833999999999</v>
      </c>
      <c r="E732" t="s">
        <v>32</v>
      </c>
      <c r="F732" s="5">
        <v>29252</v>
      </c>
      <c r="G732" t="s">
        <v>1121</v>
      </c>
      <c r="H732">
        <v>1</v>
      </c>
      <c r="I732">
        <v>1</v>
      </c>
      <c r="L732">
        <v>160</v>
      </c>
      <c r="M732">
        <v>176.54200744628909</v>
      </c>
      <c r="P732">
        <v>16.542007446289059</v>
      </c>
      <c r="Q732">
        <f t="shared" si="11"/>
        <v>16.542007446289059</v>
      </c>
    </row>
    <row r="733" spans="1:17" x14ac:dyDescent="0.35">
      <c r="A733" t="s">
        <v>1376</v>
      </c>
      <c r="B733" t="s">
        <v>1377</v>
      </c>
      <c r="C733">
        <v>39.756</v>
      </c>
      <c r="D733">
        <v>-121.879</v>
      </c>
      <c r="E733" t="s">
        <v>19</v>
      </c>
      <c r="F733" s="5">
        <v>43087</v>
      </c>
      <c r="H733">
        <v>1</v>
      </c>
      <c r="I733">
        <v>1</v>
      </c>
      <c r="J733">
        <v>100</v>
      </c>
      <c r="K733">
        <v>180</v>
      </c>
      <c r="L733">
        <v>180</v>
      </c>
      <c r="M733">
        <v>174.80314636230469</v>
      </c>
      <c r="N733">
        <v>74.803146362304688</v>
      </c>
      <c r="O733">
        <v>-5.1968536376953116</v>
      </c>
      <c r="P733">
        <v>-5.1968536376953116</v>
      </c>
      <c r="Q733">
        <f t="shared" si="11"/>
        <v>-5.1968536376953116</v>
      </c>
    </row>
    <row r="734" spans="1:17" x14ac:dyDescent="0.35">
      <c r="A734" t="s">
        <v>1378</v>
      </c>
      <c r="B734" t="s">
        <v>1379</v>
      </c>
      <c r="C734">
        <v>39.7547</v>
      </c>
      <c r="D734">
        <v>-121.878</v>
      </c>
      <c r="E734" t="s">
        <v>19</v>
      </c>
      <c r="F734" s="5">
        <v>45484</v>
      </c>
      <c r="H734">
        <v>1</v>
      </c>
      <c r="I734">
        <v>1</v>
      </c>
      <c r="J734">
        <v>160</v>
      </c>
      <c r="K734">
        <v>200</v>
      </c>
      <c r="L734">
        <v>200</v>
      </c>
      <c r="M734">
        <v>175.75459289550781</v>
      </c>
      <c r="N734">
        <v>15.754592895507811</v>
      </c>
      <c r="O734">
        <v>-24.245407104492191</v>
      </c>
      <c r="P734">
        <v>-24.245407104492191</v>
      </c>
      <c r="Q734">
        <f t="shared" si="11"/>
        <v>-24.245407104492191</v>
      </c>
    </row>
    <row r="735" spans="1:17" x14ac:dyDescent="0.35">
      <c r="A735" t="s">
        <v>1380</v>
      </c>
      <c r="B735" t="s">
        <v>1381</v>
      </c>
      <c r="C735">
        <v>39.763719999999999</v>
      </c>
      <c r="D735">
        <v>-121.88141</v>
      </c>
      <c r="E735" t="s">
        <v>32</v>
      </c>
      <c r="F735" s="5">
        <v>32264</v>
      </c>
      <c r="H735">
        <v>1</v>
      </c>
      <c r="I735">
        <v>1</v>
      </c>
      <c r="L735">
        <v>100</v>
      </c>
      <c r="M735">
        <v>172.53936767578119</v>
      </c>
      <c r="P735">
        <v>72.53936767578125</v>
      </c>
      <c r="Q735">
        <f t="shared" si="11"/>
        <v>72.53936767578125</v>
      </c>
    </row>
    <row r="736" spans="1:17" x14ac:dyDescent="0.35">
      <c r="A736" t="s">
        <v>1382</v>
      </c>
      <c r="B736" t="s">
        <v>1383</v>
      </c>
      <c r="C736">
        <v>39.754719999999999</v>
      </c>
      <c r="D736">
        <v>-121.87866</v>
      </c>
      <c r="E736" t="s">
        <v>32</v>
      </c>
      <c r="F736" s="5">
        <v>35551</v>
      </c>
      <c r="H736">
        <v>1</v>
      </c>
      <c r="I736">
        <v>1</v>
      </c>
      <c r="L736">
        <v>140</v>
      </c>
      <c r="M736">
        <v>176.3123474121094</v>
      </c>
      <c r="P736">
        <v>36.312347412109382</v>
      </c>
      <c r="Q736">
        <f t="shared" si="11"/>
        <v>36.312347412109382</v>
      </c>
    </row>
    <row r="737" spans="1:17" x14ac:dyDescent="0.35">
      <c r="A737" t="s">
        <v>1384</v>
      </c>
      <c r="B737" t="s">
        <v>1385</v>
      </c>
      <c r="C737">
        <v>39.76276</v>
      </c>
      <c r="D737">
        <v>-121.87799</v>
      </c>
      <c r="E737" t="s">
        <v>32</v>
      </c>
      <c r="F737" s="5">
        <v>29312</v>
      </c>
      <c r="G737" t="s">
        <v>1121</v>
      </c>
      <c r="H737">
        <v>1</v>
      </c>
      <c r="I737">
        <v>1</v>
      </c>
      <c r="L737">
        <v>178</v>
      </c>
      <c r="M737">
        <v>175.59056091308591</v>
      </c>
      <c r="P737">
        <v>-2.4094390869140621</v>
      </c>
      <c r="Q737">
        <f t="shared" si="11"/>
        <v>-2.4094390869140621</v>
      </c>
    </row>
    <row r="738" spans="1:17" x14ac:dyDescent="0.35">
      <c r="A738" t="s">
        <v>1386</v>
      </c>
      <c r="B738" t="s">
        <v>1387</v>
      </c>
      <c r="C738">
        <v>39.755499999999998</v>
      </c>
      <c r="D738">
        <v>-121.881</v>
      </c>
      <c r="E738" t="s">
        <v>19</v>
      </c>
      <c r="F738" s="5">
        <v>42647</v>
      </c>
      <c r="H738">
        <v>1</v>
      </c>
      <c r="I738">
        <v>1</v>
      </c>
      <c r="J738">
        <v>130</v>
      </c>
      <c r="K738">
        <v>200</v>
      </c>
      <c r="L738">
        <v>200</v>
      </c>
      <c r="M738">
        <v>173.4252014160156</v>
      </c>
      <c r="N738">
        <v>43.425201416015618</v>
      </c>
      <c r="O738">
        <v>-26.574798583984379</v>
      </c>
      <c r="P738">
        <v>-26.574798583984379</v>
      </c>
      <c r="Q738">
        <f t="shared" si="11"/>
        <v>-26.574798583984379</v>
      </c>
    </row>
    <row r="739" spans="1:17" x14ac:dyDescent="0.35">
      <c r="A739" t="s">
        <v>1388</v>
      </c>
      <c r="B739" t="s">
        <v>1389</v>
      </c>
      <c r="C739">
        <v>39.768420949999999</v>
      </c>
      <c r="D739">
        <v>-121.8701744</v>
      </c>
      <c r="E739" t="s">
        <v>19</v>
      </c>
      <c r="F739" s="5">
        <v>42024</v>
      </c>
      <c r="G739" t="s">
        <v>1121</v>
      </c>
      <c r="H739">
        <v>1</v>
      </c>
      <c r="I739">
        <v>1</v>
      </c>
      <c r="L739">
        <v>160</v>
      </c>
      <c r="M739">
        <v>181.594482421875</v>
      </c>
      <c r="P739">
        <v>21.594482421875</v>
      </c>
      <c r="Q739">
        <f t="shared" si="11"/>
        <v>21.594482421875</v>
      </c>
    </row>
    <row r="740" spans="1:17" x14ac:dyDescent="0.35">
      <c r="A740" t="s">
        <v>1390</v>
      </c>
      <c r="B740" t="s">
        <v>1391</v>
      </c>
      <c r="C740">
        <v>39.754730000000002</v>
      </c>
      <c r="D740">
        <v>-121.88001</v>
      </c>
      <c r="E740" t="s">
        <v>32</v>
      </c>
      <c r="F740" s="5">
        <v>29312</v>
      </c>
      <c r="H740">
        <v>2</v>
      </c>
      <c r="I740">
        <v>1</v>
      </c>
      <c r="L740">
        <v>130</v>
      </c>
      <c r="M740">
        <v>173.9829406738281</v>
      </c>
      <c r="P740">
        <v>43.982940673828118</v>
      </c>
      <c r="Q740">
        <f t="shared" si="11"/>
        <v>43.982940673828118</v>
      </c>
    </row>
    <row r="741" spans="1:17" x14ac:dyDescent="0.35">
      <c r="A741" t="s">
        <v>1392</v>
      </c>
      <c r="B741" t="s">
        <v>1393</v>
      </c>
      <c r="C741">
        <v>39.759259999999998</v>
      </c>
      <c r="D741">
        <v>-121.87754</v>
      </c>
      <c r="E741" t="s">
        <v>32</v>
      </c>
      <c r="F741" s="5">
        <v>31929</v>
      </c>
      <c r="G741" t="s">
        <v>1121</v>
      </c>
      <c r="H741">
        <v>1</v>
      </c>
      <c r="I741">
        <v>1</v>
      </c>
      <c r="L741">
        <v>155</v>
      </c>
      <c r="M741">
        <v>176.1482849121094</v>
      </c>
      <c r="P741">
        <v>21.148284912109379</v>
      </c>
      <c r="Q741">
        <f t="shared" si="11"/>
        <v>21.148284912109379</v>
      </c>
    </row>
    <row r="742" spans="1:17" x14ac:dyDescent="0.35">
      <c r="A742" t="s">
        <v>1394</v>
      </c>
      <c r="B742" t="s">
        <v>1395</v>
      </c>
      <c r="C742">
        <v>39.75582</v>
      </c>
      <c r="D742">
        <v>-121.87947</v>
      </c>
      <c r="E742" t="s">
        <v>32</v>
      </c>
      <c r="F742" s="5">
        <v>29646</v>
      </c>
      <c r="H742">
        <v>1</v>
      </c>
      <c r="I742">
        <v>1</v>
      </c>
      <c r="L742">
        <v>155</v>
      </c>
      <c r="M742">
        <v>174.60630798339841</v>
      </c>
      <c r="P742">
        <v>19.606307983398441</v>
      </c>
      <c r="Q742">
        <f t="shared" si="11"/>
        <v>19.606307983398441</v>
      </c>
    </row>
    <row r="743" spans="1:17" x14ac:dyDescent="0.35">
      <c r="A743" t="s">
        <v>1396</v>
      </c>
      <c r="B743" t="s">
        <v>1397</v>
      </c>
      <c r="C743">
        <v>39.761409999999998</v>
      </c>
      <c r="D743">
        <v>-121.88191999999999</v>
      </c>
      <c r="E743" t="s">
        <v>32</v>
      </c>
      <c r="F743" s="5">
        <v>30529</v>
      </c>
      <c r="H743">
        <v>1</v>
      </c>
      <c r="I743">
        <v>1</v>
      </c>
      <c r="L743">
        <v>190</v>
      </c>
      <c r="M743">
        <v>172.9002685546875</v>
      </c>
      <c r="P743">
        <v>-17.0997314453125</v>
      </c>
      <c r="Q743">
        <f t="shared" si="11"/>
        <v>-17.0997314453125</v>
      </c>
    </row>
    <row r="744" spans="1:17" x14ac:dyDescent="0.35">
      <c r="A744" t="s">
        <v>1398</v>
      </c>
      <c r="B744" t="s">
        <v>1399</v>
      </c>
      <c r="C744">
        <v>39.762869999999999</v>
      </c>
      <c r="D744">
        <v>-121.88079999999999</v>
      </c>
      <c r="E744" t="s">
        <v>32</v>
      </c>
      <c r="F744" s="5">
        <v>32051</v>
      </c>
      <c r="H744">
        <v>1</v>
      </c>
      <c r="I744">
        <v>1</v>
      </c>
      <c r="L744">
        <v>120</v>
      </c>
      <c r="M744">
        <v>172.4409484863281</v>
      </c>
      <c r="P744">
        <v>52.440948486328118</v>
      </c>
      <c r="Q744">
        <f t="shared" si="11"/>
        <v>52.440948486328118</v>
      </c>
    </row>
    <row r="745" spans="1:17" x14ac:dyDescent="0.35">
      <c r="A745" t="s">
        <v>1400</v>
      </c>
      <c r="B745" t="s">
        <v>1401</v>
      </c>
      <c r="C745">
        <v>39.76408</v>
      </c>
      <c r="D745">
        <v>-121.88330999999999</v>
      </c>
      <c r="E745" t="s">
        <v>32</v>
      </c>
      <c r="F745" s="5">
        <v>34608</v>
      </c>
      <c r="H745">
        <v>1</v>
      </c>
      <c r="I745">
        <v>1</v>
      </c>
      <c r="L745">
        <v>138</v>
      </c>
      <c r="M745">
        <v>171.489501953125</v>
      </c>
      <c r="P745">
        <v>33.489501953125</v>
      </c>
      <c r="Q745">
        <f t="shared" si="11"/>
        <v>33.489501953125</v>
      </c>
    </row>
    <row r="746" spans="1:17" x14ac:dyDescent="0.35">
      <c r="A746" t="s">
        <v>1402</v>
      </c>
      <c r="B746" t="s">
        <v>1403</v>
      </c>
      <c r="C746">
        <v>39.759889999999999</v>
      </c>
      <c r="D746">
        <v>-121.88522</v>
      </c>
      <c r="E746" t="s">
        <v>32</v>
      </c>
      <c r="F746" s="5">
        <v>33512</v>
      </c>
      <c r="H746">
        <v>1</v>
      </c>
      <c r="I746">
        <v>1</v>
      </c>
      <c r="L746">
        <v>140</v>
      </c>
      <c r="M746">
        <v>170.5380554199219</v>
      </c>
      <c r="P746">
        <v>30.538055419921879</v>
      </c>
      <c r="Q746">
        <f t="shared" si="11"/>
        <v>30.538055419921879</v>
      </c>
    </row>
    <row r="747" spans="1:17" x14ac:dyDescent="0.35">
      <c r="A747" t="s">
        <v>1404</v>
      </c>
      <c r="B747" t="s">
        <v>1405</v>
      </c>
      <c r="C747">
        <v>39.7624</v>
      </c>
      <c r="D747">
        <v>-121.8862</v>
      </c>
      <c r="E747" t="s">
        <v>32</v>
      </c>
      <c r="F747" s="5">
        <v>31990</v>
      </c>
      <c r="H747">
        <v>1</v>
      </c>
      <c r="I747">
        <v>1</v>
      </c>
      <c r="L747">
        <v>126</v>
      </c>
      <c r="M747">
        <v>168.66798400878909</v>
      </c>
      <c r="P747">
        <v>42.667984008789063</v>
      </c>
      <c r="Q747">
        <f t="shared" si="11"/>
        <v>42.667984008789063</v>
      </c>
    </row>
    <row r="748" spans="1:17" x14ac:dyDescent="0.35">
      <c r="A748" t="s">
        <v>1406</v>
      </c>
      <c r="B748" t="s">
        <v>1407</v>
      </c>
      <c r="C748">
        <v>39.76238</v>
      </c>
      <c r="D748">
        <v>-121.88030999999999</v>
      </c>
      <c r="E748" t="s">
        <v>32</v>
      </c>
      <c r="F748" s="5">
        <v>31868</v>
      </c>
      <c r="H748">
        <v>1</v>
      </c>
      <c r="I748">
        <v>1</v>
      </c>
      <c r="L748">
        <v>126</v>
      </c>
      <c r="M748">
        <v>173.03150939941409</v>
      </c>
      <c r="P748">
        <v>47.031509399414063</v>
      </c>
      <c r="Q748">
        <f t="shared" si="11"/>
        <v>47.031509399414063</v>
      </c>
    </row>
    <row r="749" spans="1:17" x14ac:dyDescent="0.35">
      <c r="A749" t="s">
        <v>1408</v>
      </c>
      <c r="B749" t="s">
        <v>1409</v>
      </c>
      <c r="C749">
        <v>39.759520000000002</v>
      </c>
      <c r="D749">
        <v>-121.87752</v>
      </c>
      <c r="E749" t="s">
        <v>32</v>
      </c>
      <c r="F749" s="5">
        <v>33756</v>
      </c>
      <c r="G749" t="s">
        <v>1121</v>
      </c>
      <c r="H749">
        <v>1</v>
      </c>
      <c r="I749">
        <v>1</v>
      </c>
      <c r="L749">
        <v>161</v>
      </c>
      <c r="M749">
        <v>177.4934387207031</v>
      </c>
      <c r="P749">
        <v>16.493438720703121</v>
      </c>
      <c r="Q749">
        <f t="shared" si="11"/>
        <v>16.493438720703121</v>
      </c>
    </row>
    <row r="750" spans="1:17" x14ac:dyDescent="0.35">
      <c r="A750" t="s">
        <v>1410</v>
      </c>
      <c r="B750" t="s">
        <v>1411</v>
      </c>
      <c r="C750">
        <v>39.760379999999998</v>
      </c>
      <c r="D750">
        <v>-121.88379</v>
      </c>
      <c r="E750" t="s">
        <v>32</v>
      </c>
      <c r="F750" s="5">
        <v>33482</v>
      </c>
      <c r="H750">
        <v>1</v>
      </c>
      <c r="I750">
        <v>1</v>
      </c>
      <c r="L750">
        <v>145</v>
      </c>
      <c r="M750">
        <v>172.0144348144531</v>
      </c>
      <c r="P750">
        <v>27.014434814453121</v>
      </c>
      <c r="Q750">
        <f t="shared" si="11"/>
        <v>27.014434814453121</v>
      </c>
    </row>
    <row r="751" spans="1:17" x14ac:dyDescent="0.35">
      <c r="A751" t="s">
        <v>1412</v>
      </c>
      <c r="B751" t="s">
        <v>1413</v>
      </c>
      <c r="C751">
        <v>39.76238</v>
      </c>
      <c r="D751">
        <v>-121.87932000000001</v>
      </c>
      <c r="E751" t="s">
        <v>32</v>
      </c>
      <c r="F751" s="5">
        <v>31868</v>
      </c>
      <c r="H751">
        <v>1</v>
      </c>
      <c r="I751">
        <v>1</v>
      </c>
      <c r="L751">
        <v>131</v>
      </c>
      <c r="M751">
        <v>174.14698791503909</v>
      </c>
      <c r="P751">
        <v>43.146987915039063</v>
      </c>
      <c r="Q751">
        <f t="shared" si="11"/>
        <v>43.146987915039063</v>
      </c>
    </row>
    <row r="752" spans="1:17" x14ac:dyDescent="0.35">
      <c r="A752" t="s">
        <v>1414</v>
      </c>
      <c r="B752" t="s">
        <v>1415</v>
      </c>
      <c r="C752">
        <v>39.761270000000003</v>
      </c>
      <c r="D752">
        <v>-121.88258999999999</v>
      </c>
      <c r="E752" t="s">
        <v>32</v>
      </c>
      <c r="F752" s="5">
        <v>30498</v>
      </c>
      <c r="H752">
        <v>2</v>
      </c>
      <c r="I752">
        <v>1</v>
      </c>
      <c r="L752">
        <v>185</v>
      </c>
      <c r="M752">
        <v>172.76902770996091</v>
      </c>
      <c r="P752">
        <v>-12.230972290039061</v>
      </c>
      <c r="Q752">
        <f t="shared" si="11"/>
        <v>-12.230972290039061</v>
      </c>
    </row>
    <row r="753" spans="1:17" x14ac:dyDescent="0.35">
      <c r="A753" t="s">
        <v>1416</v>
      </c>
      <c r="B753" t="s">
        <v>1417</v>
      </c>
      <c r="C753">
        <v>39.757109999999997</v>
      </c>
      <c r="D753">
        <v>-121.88701</v>
      </c>
      <c r="E753" t="s">
        <v>32</v>
      </c>
      <c r="F753" s="5">
        <v>30938</v>
      </c>
      <c r="H753">
        <v>1</v>
      </c>
      <c r="I753">
        <v>1</v>
      </c>
      <c r="J753">
        <v>103</v>
      </c>
      <c r="K753">
        <v>203</v>
      </c>
      <c r="L753">
        <v>203</v>
      </c>
      <c r="M753">
        <v>168.20866394042969</v>
      </c>
      <c r="N753">
        <v>65.208663940429688</v>
      </c>
      <c r="O753">
        <v>-34.791336059570313</v>
      </c>
      <c r="P753">
        <v>-34.791336059570313</v>
      </c>
      <c r="Q753">
        <f t="shared" si="11"/>
        <v>-34.791336059570313</v>
      </c>
    </row>
    <row r="754" spans="1:17" x14ac:dyDescent="0.35">
      <c r="A754" t="s">
        <v>1418</v>
      </c>
      <c r="B754" t="s">
        <v>1419</v>
      </c>
      <c r="C754">
        <v>39.76699</v>
      </c>
      <c r="D754">
        <v>-121.88374</v>
      </c>
      <c r="E754" t="s">
        <v>32</v>
      </c>
      <c r="F754" s="5">
        <v>31413</v>
      </c>
      <c r="H754">
        <v>1</v>
      </c>
      <c r="I754">
        <v>1</v>
      </c>
      <c r="L754">
        <v>141</v>
      </c>
      <c r="M754">
        <v>168.83201599121091</v>
      </c>
      <c r="P754">
        <v>27.832015991210941</v>
      </c>
      <c r="Q754">
        <f t="shared" si="11"/>
        <v>27.832015991210941</v>
      </c>
    </row>
    <row r="755" spans="1:17" x14ac:dyDescent="0.35">
      <c r="A755" t="s">
        <v>1420</v>
      </c>
      <c r="B755" t="s">
        <v>1421</v>
      </c>
      <c r="C755">
        <v>39.762165639999999</v>
      </c>
      <c r="D755">
        <v>-121.8843078</v>
      </c>
      <c r="E755" t="s">
        <v>19</v>
      </c>
      <c r="F755" s="5">
        <v>37158</v>
      </c>
      <c r="H755">
        <v>1</v>
      </c>
      <c r="I755">
        <v>1</v>
      </c>
      <c r="L755">
        <v>160</v>
      </c>
      <c r="M755">
        <v>169.81626892089841</v>
      </c>
      <c r="P755">
        <v>9.8162689208984375</v>
      </c>
      <c r="Q755">
        <f t="shared" si="11"/>
        <v>9.8162689208984375</v>
      </c>
    </row>
    <row r="756" spans="1:17" x14ac:dyDescent="0.35">
      <c r="A756" t="s">
        <v>1422</v>
      </c>
      <c r="B756" t="s">
        <v>1423</v>
      </c>
      <c r="C756">
        <v>39.75956</v>
      </c>
      <c r="D756">
        <v>-121.88285999999999</v>
      </c>
      <c r="E756" t="s">
        <v>32</v>
      </c>
      <c r="F756" s="5">
        <v>29281</v>
      </c>
      <c r="H756">
        <v>1</v>
      </c>
      <c r="I756">
        <v>1</v>
      </c>
      <c r="L756">
        <v>185</v>
      </c>
      <c r="M756">
        <v>173.0643005371094</v>
      </c>
      <c r="P756">
        <v>-11.93569946289062</v>
      </c>
      <c r="Q756">
        <f t="shared" si="11"/>
        <v>-11.93569946289062</v>
      </c>
    </row>
    <row r="757" spans="1:17" x14ac:dyDescent="0.35">
      <c r="A757" t="s">
        <v>1424</v>
      </c>
      <c r="B757" t="s">
        <v>1425</v>
      </c>
      <c r="C757">
        <v>39.76375084</v>
      </c>
      <c r="D757">
        <v>-121.8827051</v>
      </c>
      <c r="E757" t="s">
        <v>19</v>
      </c>
      <c r="F757" s="5">
        <v>39069</v>
      </c>
      <c r="H757">
        <v>1</v>
      </c>
      <c r="I757">
        <v>1</v>
      </c>
      <c r="L757">
        <v>158</v>
      </c>
      <c r="M757">
        <v>171.06298828125</v>
      </c>
      <c r="P757">
        <v>13.06298828125</v>
      </c>
      <c r="Q757">
        <f t="shared" si="11"/>
        <v>13.06298828125</v>
      </c>
    </row>
    <row r="758" spans="1:17" x14ac:dyDescent="0.35">
      <c r="A758" t="s">
        <v>1426</v>
      </c>
      <c r="B758" t="s">
        <v>1427</v>
      </c>
      <c r="C758">
        <v>39.762999999999998</v>
      </c>
      <c r="D758">
        <v>-121.88500000000001</v>
      </c>
      <c r="E758" t="s">
        <v>19</v>
      </c>
      <c r="F758" s="5">
        <v>43917</v>
      </c>
      <c r="H758">
        <v>1</v>
      </c>
      <c r="I758">
        <v>1</v>
      </c>
      <c r="L758">
        <v>118</v>
      </c>
      <c r="M758">
        <v>169.22572326660159</v>
      </c>
      <c r="P758">
        <v>51.225723266601563</v>
      </c>
      <c r="Q758">
        <f t="shared" si="11"/>
        <v>51.225723266601563</v>
      </c>
    </row>
    <row r="759" spans="1:17" x14ac:dyDescent="0.35">
      <c r="A759" t="s">
        <v>1428</v>
      </c>
      <c r="B759" t="s">
        <v>1429</v>
      </c>
      <c r="C759">
        <v>39.762830000000001</v>
      </c>
      <c r="D759">
        <v>-121.88042</v>
      </c>
      <c r="E759" t="s">
        <v>32</v>
      </c>
      <c r="F759" s="5">
        <v>31868</v>
      </c>
      <c r="H759">
        <v>1</v>
      </c>
      <c r="I759">
        <v>1</v>
      </c>
      <c r="L759">
        <v>105</v>
      </c>
      <c r="M759">
        <v>173.22834777832031</v>
      </c>
      <c r="P759">
        <v>68.228347778320313</v>
      </c>
      <c r="Q759">
        <f t="shared" si="11"/>
        <v>68.228347778320313</v>
      </c>
    </row>
    <row r="760" spans="1:17" x14ac:dyDescent="0.35">
      <c r="A760" t="s">
        <v>1430</v>
      </c>
      <c r="B760" t="s">
        <v>1431</v>
      </c>
      <c r="C760">
        <v>39.760669999999998</v>
      </c>
      <c r="D760">
        <v>-121.87996</v>
      </c>
      <c r="E760" t="s">
        <v>32</v>
      </c>
      <c r="F760" s="5">
        <v>32387</v>
      </c>
      <c r="H760">
        <v>1</v>
      </c>
      <c r="I760">
        <v>1</v>
      </c>
      <c r="L760">
        <v>121</v>
      </c>
      <c r="M760">
        <v>174.63911437988281</v>
      </c>
      <c r="P760">
        <v>53.639114379882813</v>
      </c>
      <c r="Q760">
        <f t="shared" si="11"/>
        <v>53.639114379882813</v>
      </c>
    </row>
    <row r="761" spans="1:17" x14ac:dyDescent="0.35">
      <c r="A761" t="s">
        <v>1432</v>
      </c>
      <c r="B761" t="s">
        <v>1433</v>
      </c>
      <c r="C761">
        <v>39.75947</v>
      </c>
      <c r="D761">
        <v>-121.87794</v>
      </c>
      <c r="E761" t="s">
        <v>32</v>
      </c>
      <c r="F761" s="5">
        <v>35217</v>
      </c>
      <c r="G761" t="s">
        <v>1121</v>
      </c>
      <c r="H761">
        <v>1</v>
      </c>
      <c r="I761">
        <v>1</v>
      </c>
      <c r="L761">
        <v>148</v>
      </c>
      <c r="M761">
        <v>176.47637939453119</v>
      </c>
      <c r="P761">
        <v>28.47637939453125</v>
      </c>
      <c r="Q761">
        <f t="shared" si="11"/>
        <v>28.47637939453125</v>
      </c>
    </row>
    <row r="762" spans="1:17" x14ac:dyDescent="0.35">
      <c r="A762" t="s">
        <v>1434</v>
      </c>
      <c r="B762" t="s">
        <v>1435</v>
      </c>
      <c r="C762">
        <v>39.766500000000001</v>
      </c>
      <c r="D762">
        <v>-121.88500000000001</v>
      </c>
      <c r="E762" t="s">
        <v>19</v>
      </c>
      <c r="F762" s="5">
        <v>45034</v>
      </c>
      <c r="H762">
        <v>1</v>
      </c>
      <c r="I762">
        <v>1</v>
      </c>
      <c r="J762">
        <v>195</v>
      </c>
      <c r="K762">
        <v>225</v>
      </c>
      <c r="L762">
        <v>225</v>
      </c>
      <c r="M762">
        <v>168.11024475097659</v>
      </c>
      <c r="N762">
        <v>-26.889755249023441</v>
      </c>
      <c r="O762">
        <v>-56.889755249023438</v>
      </c>
      <c r="P762">
        <v>-56.889755249023438</v>
      </c>
      <c r="Q762">
        <f t="shared" si="11"/>
        <v>-56.889755249023438</v>
      </c>
    </row>
    <row r="763" spans="1:17" x14ac:dyDescent="0.35">
      <c r="A763" t="s">
        <v>1436</v>
      </c>
      <c r="B763" t="s">
        <v>1437</v>
      </c>
      <c r="C763">
        <v>39.756599999999999</v>
      </c>
      <c r="D763">
        <v>-121.887</v>
      </c>
      <c r="E763" t="s">
        <v>19</v>
      </c>
      <c r="F763" s="5">
        <v>44998</v>
      </c>
      <c r="H763">
        <v>1</v>
      </c>
      <c r="I763">
        <v>1</v>
      </c>
      <c r="J763">
        <v>120</v>
      </c>
      <c r="K763">
        <v>220</v>
      </c>
      <c r="L763">
        <v>230</v>
      </c>
      <c r="M763">
        <v>167.97900390625</v>
      </c>
      <c r="N763">
        <v>47.97900390625</v>
      </c>
      <c r="O763">
        <v>-52.02099609375</v>
      </c>
      <c r="P763">
        <v>-62.02099609375</v>
      </c>
      <c r="Q763">
        <f t="shared" si="11"/>
        <v>-52.02099609375</v>
      </c>
    </row>
    <row r="764" spans="1:17" x14ac:dyDescent="0.35">
      <c r="A764" t="s">
        <v>1438</v>
      </c>
      <c r="B764" t="s">
        <v>1439</v>
      </c>
      <c r="C764">
        <v>39.760590000000001</v>
      </c>
      <c r="D764">
        <v>-121.88468</v>
      </c>
      <c r="E764" t="s">
        <v>32</v>
      </c>
      <c r="F764" s="5">
        <v>32629</v>
      </c>
      <c r="H764">
        <v>1</v>
      </c>
      <c r="I764">
        <v>1</v>
      </c>
      <c r="L764">
        <v>130</v>
      </c>
      <c r="M764">
        <v>170.66929626464841</v>
      </c>
      <c r="P764">
        <v>40.669296264648438</v>
      </c>
      <c r="Q764">
        <f t="shared" si="11"/>
        <v>40.669296264648438</v>
      </c>
    </row>
    <row r="765" spans="1:17" x14ac:dyDescent="0.35">
      <c r="A765" t="s">
        <v>1440</v>
      </c>
      <c r="B765" t="s">
        <v>1441</v>
      </c>
      <c r="C765">
        <v>39.759599999999999</v>
      </c>
      <c r="D765">
        <v>-121.87778</v>
      </c>
      <c r="E765" t="s">
        <v>32</v>
      </c>
      <c r="F765" s="5">
        <v>36812</v>
      </c>
      <c r="G765" t="s">
        <v>1121</v>
      </c>
      <c r="H765">
        <v>1</v>
      </c>
      <c r="I765">
        <v>1</v>
      </c>
      <c r="L765">
        <v>200</v>
      </c>
      <c r="M765">
        <v>177.0013122558594</v>
      </c>
      <c r="P765">
        <v>-22.998687744140621</v>
      </c>
      <c r="Q765">
        <f t="shared" si="11"/>
        <v>-22.998687744140621</v>
      </c>
    </row>
    <row r="766" spans="1:17" x14ac:dyDescent="0.35">
      <c r="A766" t="s">
        <v>1442</v>
      </c>
      <c r="B766" t="s">
        <v>1443</v>
      </c>
      <c r="C766">
        <v>39.763730000000002</v>
      </c>
      <c r="D766">
        <v>-121.88171</v>
      </c>
      <c r="E766" t="s">
        <v>32</v>
      </c>
      <c r="F766" s="5">
        <v>37712</v>
      </c>
      <c r="H766">
        <v>1</v>
      </c>
      <c r="I766">
        <v>1</v>
      </c>
      <c r="L766">
        <v>220</v>
      </c>
      <c r="M766">
        <v>172.53936767578119</v>
      </c>
      <c r="P766">
        <v>-47.46063232421875</v>
      </c>
      <c r="Q766">
        <f t="shared" si="11"/>
        <v>-47.46063232421875</v>
      </c>
    </row>
    <row r="767" spans="1:17" x14ac:dyDescent="0.35">
      <c r="A767" t="s">
        <v>1444</v>
      </c>
      <c r="B767" t="s">
        <v>1445</v>
      </c>
      <c r="C767">
        <v>39.761800000000001</v>
      </c>
      <c r="D767">
        <v>-121.87972000000001</v>
      </c>
      <c r="E767" t="s">
        <v>32</v>
      </c>
      <c r="F767" s="5">
        <v>32325</v>
      </c>
      <c r="H767">
        <v>1</v>
      </c>
      <c r="I767">
        <v>1</v>
      </c>
      <c r="L767">
        <v>133</v>
      </c>
      <c r="M767">
        <v>174.34382629394531</v>
      </c>
      <c r="P767">
        <v>41.343826293945313</v>
      </c>
      <c r="Q767">
        <f t="shared" si="11"/>
        <v>41.343826293945313</v>
      </c>
    </row>
    <row r="768" spans="1:17" x14ac:dyDescent="0.35">
      <c r="A768" t="s">
        <v>1446</v>
      </c>
      <c r="B768" t="s">
        <v>1447</v>
      </c>
      <c r="C768">
        <v>39.756786169999998</v>
      </c>
      <c r="D768">
        <v>-121.8816547</v>
      </c>
      <c r="E768" t="s">
        <v>19</v>
      </c>
      <c r="F768" s="5">
        <v>37430</v>
      </c>
      <c r="H768">
        <v>1</v>
      </c>
      <c r="I768">
        <v>1</v>
      </c>
      <c r="L768">
        <v>125</v>
      </c>
      <c r="M768">
        <v>172.30970764160159</v>
      </c>
      <c r="P768">
        <v>47.309707641601563</v>
      </c>
      <c r="Q768">
        <f t="shared" si="11"/>
        <v>47.309707641601563</v>
      </c>
    </row>
    <row r="769" spans="1:17" x14ac:dyDescent="0.35">
      <c r="A769" t="s">
        <v>1448</v>
      </c>
      <c r="B769" t="s">
        <v>1449</v>
      </c>
      <c r="C769">
        <v>39.744869999999999</v>
      </c>
      <c r="D769">
        <v>-121.79807</v>
      </c>
      <c r="E769" t="s">
        <v>32</v>
      </c>
      <c r="F769" s="5">
        <v>29738</v>
      </c>
      <c r="G769" t="s">
        <v>1121</v>
      </c>
      <c r="H769">
        <v>1</v>
      </c>
      <c r="I769">
        <v>1</v>
      </c>
      <c r="L769">
        <v>200</v>
      </c>
      <c r="M769">
        <v>183</v>
      </c>
      <c r="P769">
        <v>-17</v>
      </c>
      <c r="Q769">
        <f t="shared" ref="Q769:Q832" si="12">MAX(P769+$G$4, O769)</f>
        <v>-17</v>
      </c>
    </row>
    <row r="770" spans="1:17" x14ac:dyDescent="0.35">
      <c r="A770" t="s">
        <v>1450</v>
      </c>
      <c r="B770" t="s">
        <v>1451</v>
      </c>
      <c r="C770">
        <v>39.746899999999997</v>
      </c>
      <c r="D770">
        <v>-121.89100000000001</v>
      </c>
      <c r="E770" t="s">
        <v>22</v>
      </c>
      <c r="F770" s="5">
        <v>37063</v>
      </c>
      <c r="H770">
        <v>1</v>
      </c>
      <c r="I770">
        <v>1</v>
      </c>
      <c r="L770">
        <v>220</v>
      </c>
      <c r="M770">
        <v>166.10893249511719</v>
      </c>
      <c r="P770">
        <v>-53.891067504882813</v>
      </c>
      <c r="Q770">
        <f t="shared" si="12"/>
        <v>-53.891067504882813</v>
      </c>
    </row>
    <row r="771" spans="1:17" x14ac:dyDescent="0.35">
      <c r="A771" t="s">
        <v>1452</v>
      </c>
      <c r="B771" t="s">
        <v>1453</v>
      </c>
      <c r="C771">
        <v>39.746899999999997</v>
      </c>
      <c r="D771">
        <v>-121.89100000000001</v>
      </c>
      <c r="E771" t="s">
        <v>22</v>
      </c>
      <c r="F771" s="5">
        <v>37693</v>
      </c>
      <c r="H771">
        <v>1</v>
      </c>
      <c r="I771">
        <v>1</v>
      </c>
      <c r="J771">
        <v>40</v>
      </c>
      <c r="K771">
        <v>167</v>
      </c>
      <c r="L771">
        <v>167</v>
      </c>
      <c r="M771">
        <v>166.10893249511719</v>
      </c>
      <c r="N771">
        <v>126.1089324951172</v>
      </c>
      <c r="O771">
        <v>-0.8910675048828125</v>
      </c>
      <c r="P771">
        <v>-0.8910675048828125</v>
      </c>
      <c r="Q771">
        <f t="shared" si="12"/>
        <v>-0.8910675048828125</v>
      </c>
    </row>
    <row r="772" spans="1:17" x14ac:dyDescent="0.35">
      <c r="A772" t="s">
        <v>1454</v>
      </c>
      <c r="B772" t="s">
        <v>1455</v>
      </c>
      <c r="C772">
        <v>39.738848949999998</v>
      </c>
      <c r="D772">
        <v>-121.8788043</v>
      </c>
      <c r="E772" t="s">
        <v>19</v>
      </c>
      <c r="F772" s="5">
        <v>40039</v>
      </c>
      <c r="H772">
        <v>1</v>
      </c>
      <c r="I772">
        <v>1</v>
      </c>
      <c r="L772">
        <v>210</v>
      </c>
      <c r="M772">
        <v>173.0172424316406</v>
      </c>
      <c r="P772">
        <v>-36.982757568359382</v>
      </c>
      <c r="Q772">
        <f t="shared" si="12"/>
        <v>-36.982757568359382</v>
      </c>
    </row>
    <row r="773" spans="1:17" x14ac:dyDescent="0.35">
      <c r="A773" t="s">
        <v>1456</v>
      </c>
      <c r="B773" t="s">
        <v>1457</v>
      </c>
      <c r="C773">
        <v>39.74782905</v>
      </c>
      <c r="D773">
        <v>-121.8942547</v>
      </c>
      <c r="E773" t="s">
        <v>19</v>
      </c>
      <c r="F773" s="5">
        <v>38758</v>
      </c>
      <c r="H773">
        <v>1</v>
      </c>
      <c r="I773">
        <v>1</v>
      </c>
      <c r="J773">
        <v>160</v>
      </c>
      <c r="K773">
        <v>195</v>
      </c>
      <c r="L773">
        <v>195</v>
      </c>
      <c r="M773">
        <v>162.66404724121091</v>
      </c>
      <c r="N773">
        <v>2.6640472412109379</v>
      </c>
      <c r="O773">
        <v>-32.335952758789063</v>
      </c>
      <c r="P773">
        <v>-32.335952758789063</v>
      </c>
      <c r="Q773">
        <f t="shared" si="12"/>
        <v>-32.335952758789063</v>
      </c>
    </row>
    <row r="774" spans="1:17" x14ac:dyDescent="0.35">
      <c r="A774" t="s">
        <v>1458</v>
      </c>
      <c r="B774" t="s">
        <v>1459</v>
      </c>
      <c r="C774">
        <v>39.746899999999997</v>
      </c>
      <c r="D774">
        <v>-121.89100000000001</v>
      </c>
      <c r="E774" t="s">
        <v>22</v>
      </c>
      <c r="F774" s="5">
        <v>32143</v>
      </c>
      <c r="H774">
        <v>1</v>
      </c>
      <c r="I774">
        <v>1</v>
      </c>
      <c r="L774">
        <v>125</v>
      </c>
      <c r="M774">
        <v>166.10893249511719</v>
      </c>
      <c r="P774">
        <v>41.108932495117188</v>
      </c>
      <c r="Q774">
        <f t="shared" si="12"/>
        <v>41.108932495117188</v>
      </c>
    </row>
    <row r="775" spans="1:17" x14ac:dyDescent="0.35">
      <c r="A775" t="s">
        <v>1460</v>
      </c>
      <c r="B775" t="s">
        <v>1461</v>
      </c>
      <c r="C775">
        <v>39.746899999999997</v>
      </c>
      <c r="D775">
        <v>-121.89100000000001</v>
      </c>
      <c r="E775" t="s">
        <v>22</v>
      </c>
      <c r="F775" s="5">
        <v>38233</v>
      </c>
      <c r="H775">
        <v>1</v>
      </c>
      <c r="I775">
        <v>1</v>
      </c>
      <c r="J775">
        <v>130</v>
      </c>
      <c r="K775">
        <v>190</v>
      </c>
      <c r="L775">
        <v>190</v>
      </c>
      <c r="M775">
        <v>166.10893249511719</v>
      </c>
      <c r="N775">
        <v>36.108932495117188</v>
      </c>
      <c r="O775">
        <v>-23.891067504882809</v>
      </c>
      <c r="P775">
        <v>-23.891067504882809</v>
      </c>
      <c r="Q775">
        <f t="shared" si="12"/>
        <v>-23.891067504882809</v>
      </c>
    </row>
    <row r="776" spans="1:17" x14ac:dyDescent="0.35">
      <c r="A776" t="s">
        <v>1462</v>
      </c>
      <c r="B776" t="s">
        <v>1463</v>
      </c>
      <c r="C776">
        <v>39.7438</v>
      </c>
      <c r="D776">
        <v>-121.89188</v>
      </c>
      <c r="E776" t="s">
        <v>32</v>
      </c>
      <c r="F776" s="5">
        <v>30895</v>
      </c>
      <c r="H776">
        <v>1</v>
      </c>
      <c r="I776">
        <v>1</v>
      </c>
      <c r="L776">
        <v>170</v>
      </c>
      <c r="M776">
        <v>168.63517761230469</v>
      </c>
      <c r="P776">
        <v>-1.3648223876953121</v>
      </c>
      <c r="Q776">
        <f t="shared" si="12"/>
        <v>-1.3648223876953121</v>
      </c>
    </row>
    <row r="777" spans="1:17" x14ac:dyDescent="0.35">
      <c r="A777" t="s">
        <v>1464</v>
      </c>
      <c r="B777" t="s">
        <v>1465</v>
      </c>
      <c r="C777">
        <v>39.748399999999997</v>
      </c>
      <c r="D777">
        <v>-121.896</v>
      </c>
      <c r="E777" t="s">
        <v>19</v>
      </c>
      <c r="F777" s="5">
        <v>42468</v>
      </c>
      <c r="H777">
        <v>1</v>
      </c>
      <c r="I777">
        <v>1</v>
      </c>
      <c r="J777">
        <v>100</v>
      </c>
      <c r="K777">
        <v>200</v>
      </c>
      <c r="L777">
        <v>200</v>
      </c>
      <c r="M777">
        <v>161.31889343261719</v>
      </c>
      <c r="N777">
        <v>61.318893432617188</v>
      </c>
      <c r="O777">
        <v>-38.681106567382813</v>
      </c>
      <c r="P777">
        <v>-38.681106567382813</v>
      </c>
      <c r="Q777">
        <f t="shared" si="12"/>
        <v>-38.681106567382813</v>
      </c>
    </row>
    <row r="778" spans="1:17" x14ac:dyDescent="0.35">
      <c r="A778" t="s">
        <v>1466</v>
      </c>
      <c r="B778" t="s">
        <v>1467</v>
      </c>
      <c r="C778">
        <v>39.745660000000001</v>
      </c>
      <c r="D778">
        <v>-121.89061</v>
      </c>
      <c r="E778" t="s">
        <v>32</v>
      </c>
      <c r="F778" s="5">
        <v>30713</v>
      </c>
      <c r="H778">
        <v>1</v>
      </c>
      <c r="I778">
        <v>1</v>
      </c>
      <c r="L778">
        <v>142</v>
      </c>
      <c r="M778">
        <v>165.94488525390619</v>
      </c>
      <c r="P778">
        <v>23.94488525390625</v>
      </c>
      <c r="Q778">
        <f t="shared" si="12"/>
        <v>23.94488525390625</v>
      </c>
    </row>
    <row r="779" spans="1:17" x14ac:dyDescent="0.35">
      <c r="A779" t="s">
        <v>1468</v>
      </c>
      <c r="B779" t="s">
        <v>1469</v>
      </c>
      <c r="C779">
        <v>39.74089</v>
      </c>
      <c r="D779">
        <v>-121.88224</v>
      </c>
      <c r="E779" t="s">
        <v>32</v>
      </c>
      <c r="F779" s="5">
        <v>30001</v>
      </c>
      <c r="H779">
        <v>1</v>
      </c>
      <c r="I779">
        <v>1</v>
      </c>
      <c r="L779">
        <v>159</v>
      </c>
      <c r="M779">
        <v>177.373046875</v>
      </c>
      <c r="P779">
        <v>18.373046875</v>
      </c>
      <c r="Q779">
        <f t="shared" si="12"/>
        <v>18.373046875</v>
      </c>
    </row>
    <row r="780" spans="1:17" x14ac:dyDescent="0.35">
      <c r="A780" t="s">
        <v>1470</v>
      </c>
      <c r="B780" t="s">
        <v>1471</v>
      </c>
      <c r="C780">
        <v>39.74465</v>
      </c>
      <c r="D780">
        <v>-121.89277</v>
      </c>
      <c r="E780" t="s">
        <v>32</v>
      </c>
      <c r="F780" s="5">
        <v>30834</v>
      </c>
      <c r="H780">
        <v>1</v>
      </c>
      <c r="I780">
        <v>1</v>
      </c>
      <c r="L780">
        <v>150</v>
      </c>
      <c r="M780">
        <v>167.09318542480469</v>
      </c>
      <c r="P780">
        <v>17.093185424804691</v>
      </c>
      <c r="Q780">
        <f t="shared" si="12"/>
        <v>17.093185424804691</v>
      </c>
    </row>
    <row r="781" spans="1:17" x14ac:dyDescent="0.35">
      <c r="A781" t="s">
        <v>1472</v>
      </c>
      <c r="B781" t="s">
        <v>1473</v>
      </c>
      <c r="C781">
        <v>39.745199999999997</v>
      </c>
      <c r="D781">
        <v>-121.89417</v>
      </c>
      <c r="E781" t="s">
        <v>32</v>
      </c>
      <c r="F781" s="5">
        <v>33664</v>
      </c>
      <c r="H781">
        <v>1</v>
      </c>
      <c r="I781">
        <v>1</v>
      </c>
      <c r="J781">
        <v>120</v>
      </c>
      <c r="K781">
        <v>160</v>
      </c>
      <c r="L781">
        <v>140</v>
      </c>
      <c r="M781">
        <v>166.37138366699219</v>
      </c>
      <c r="N781">
        <v>46.371383666992188</v>
      </c>
      <c r="O781">
        <v>6.3713836669921884</v>
      </c>
      <c r="P781">
        <v>26.371383666992191</v>
      </c>
      <c r="Q781">
        <f t="shared" si="12"/>
        <v>26.371383666992191</v>
      </c>
    </row>
    <row r="782" spans="1:17" x14ac:dyDescent="0.35">
      <c r="A782" t="s">
        <v>1474</v>
      </c>
      <c r="B782" t="s">
        <v>1475</v>
      </c>
      <c r="C782">
        <v>39.746899999999997</v>
      </c>
      <c r="D782">
        <v>-121.89100000000001</v>
      </c>
      <c r="E782" t="s">
        <v>22</v>
      </c>
      <c r="F782" s="5">
        <v>36640</v>
      </c>
      <c r="H782">
        <v>1</v>
      </c>
      <c r="I782">
        <v>1</v>
      </c>
      <c r="J782">
        <v>155</v>
      </c>
      <c r="K782">
        <v>175</v>
      </c>
      <c r="L782">
        <v>175</v>
      </c>
      <c r="M782">
        <v>166.10893249511719</v>
      </c>
      <c r="N782">
        <v>11.108932495117189</v>
      </c>
      <c r="O782">
        <v>-8.8910675048828125</v>
      </c>
      <c r="P782">
        <v>-8.8910675048828125</v>
      </c>
      <c r="Q782">
        <f t="shared" si="12"/>
        <v>-8.8910675048828125</v>
      </c>
    </row>
    <row r="783" spans="1:17" x14ac:dyDescent="0.35">
      <c r="A783" t="s">
        <v>1476</v>
      </c>
      <c r="B783" t="s">
        <v>1477</v>
      </c>
      <c r="C783">
        <v>39.743769999999998</v>
      </c>
      <c r="D783">
        <v>-121.8925</v>
      </c>
      <c r="E783" t="s">
        <v>32</v>
      </c>
      <c r="F783" s="5">
        <v>30834</v>
      </c>
      <c r="H783">
        <v>1</v>
      </c>
      <c r="I783">
        <v>1</v>
      </c>
      <c r="L783">
        <v>160</v>
      </c>
      <c r="M783">
        <v>168.405517578125</v>
      </c>
      <c r="P783">
        <v>8.405517578125</v>
      </c>
      <c r="Q783">
        <f t="shared" si="12"/>
        <v>8.405517578125</v>
      </c>
    </row>
    <row r="784" spans="1:17" x14ac:dyDescent="0.35">
      <c r="A784" t="s">
        <v>1478</v>
      </c>
      <c r="B784" t="s">
        <v>1479</v>
      </c>
      <c r="C784">
        <v>39.75403</v>
      </c>
      <c r="D784">
        <v>-121.87989</v>
      </c>
      <c r="E784" t="s">
        <v>32</v>
      </c>
      <c r="F784" s="5">
        <v>31837</v>
      </c>
      <c r="H784">
        <v>1</v>
      </c>
      <c r="I784">
        <v>1</v>
      </c>
      <c r="L784">
        <v>141</v>
      </c>
      <c r="M784">
        <v>174.4094543457031</v>
      </c>
      <c r="P784">
        <v>33.409454345703118</v>
      </c>
      <c r="Q784">
        <f t="shared" si="12"/>
        <v>33.409454345703118</v>
      </c>
    </row>
    <row r="785" spans="1:17" x14ac:dyDescent="0.35">
      <c r="A785" t="s">
        <v>1480</v>
      </c>
      <c r="B785" t="s">
        <v>1481</v>
      </c>
      <c r="C785">
        <v>39.744190000000003</v>
      </c>
      <c r="D785">
        <v>-121.89497</v>
      </c>
      <c r="E785" t="s">
        <v>32</v>
      </c>
      <c r="F785" s="5">
        <v>32843</v>
      </c>
      <c r="H785">
        <v>1</v>
      </c>
      <c r="I785">
        <v>1</v>
      </c>
      <c r="L785">
        <v>151</v>
      </c>
      <c r="M785">
        <v>166.83070373535159</v>
      </c>
      <c r="P785">
        <v>15.830703735351561</v>
      </c>
      <c r="Q785">
        <f t="shared" si="12"/>
        <v>15.830703735351561</v>
      </c>
    </row>
    <row r="786" spans="1:17" x14ac:dyDescent="0.35">
      <c r="A786" t="s">
        <v>1482</v>
      </c>
      <c r="B786" t="s">
        <v>1483</v>
      </c>
      <c r="C786">
        <v>39.7438</v>
      </c>
      <c r="D786">
        <v>-121.88800000000001</v>
      </c>
      <c r="E786" t="s">
        <v>19</v>
      </c>
      <c r="F786" s="5">
        <v>45239</v>
      </c>
      <c r="H786">
        <v>1</v>
      </c>
      <c r="I786">
        <v>1</v>
      </c>
      <c r="J786">
        <v>170</v>
      </c>
      <c r="K786">
        <v>230</v>
      </c>
      <c r="L786">
        <v>230</v>
      </c>
      <c r="M786">
        <v>171.3254699707031</v>
      </c>
      <c r="N786">
        <v>1.325469970703125</v>
      </c>
      <c r="O786">
        <v>-58.674530029296882</v>
      </c>
      <c r="P786">
        <v>-58.674530029296882</v>
      </c>
      <c r="Q786">
        <f t="shared" si="12"/>
        <v>-58.674530029296882</v>
      </c>
    </row>
    <row r="787" spans="1:17" x14ac:dyDescent="0.35">
      <c r="A787" t="s">
        <v>1484</v>
      </c>
      <c r="B787" t="s">
        <v>1485</v>
      </c>
      <c r="C787">
        <v>39.746899999999997</v>
      </c>
      <c r="D787">
        <v>-121.89100000000001</v>
      </c>
      <c r="E787" t="s">
        <v>22</v>
      </c>
      <c r="F787" s="5">
        <v>31929</v>
      </c>
      <c r="H787">
        <v>1</v>
      </c>
      <c r="I787">
        <v>1</v>
      </c>
      <c r="L787">
        <v>83</v>
      </c>
      <c r="M787">
        <v>166.10893249511719</v>
      </c>
      <c r="P787">
        <v>83.108932495117188</v>
      </c>
      <c r="Q787">
        <f t="shared" si="12"/>
        <v>83.108932495117188</v>
      </c>
    </row>
    <row r="788" spans="1:17" x14ac:dyDescent="0.35">
      <c r="A788" t="s">
        <v>1486</v>
      </c>
      <c r="B788" t="s">
        <v>1487</v>
      </c>
      <c r="C788">
        <v>39.744370000000004</v>
      </c>
      <c r="D788">
        <v>-121.89409000000001</v>
      </c>
      <c r="E788" t="s">
        <v>32</v>
      </c>
      <c r="F788" s="5">
        <v>33482</v>
      </c>
      <c r="H788">
        <v>1</v>
      </c>
      <c r="I788">
        <v>1</v>
      </c>
      <c r="L788">
        <v>150</v>
      </c>
      <c r="M788">
        <v>167.68373107910159</v>
      </c>
      <c r="P788">
        <v>17.683731079101559</v>
      </c>
      <c r="Q788">
        <f t="shared" si="12"/>
        <v>17.683731079101559</v>
      </c>
    </row>
    <row r="789" spans="1:17" x14ac:dyDescent="0.35">
      <c r="A789" t="s">
        <v>1488</v>
      </c>
      <c r="B789" t="s">
        <v>1489</v>
      </c>
      <c r="C789">
        <v>39.749169999999999</v>
      </c>
      <c r="D789">
        <v>-121.88154</v>
      </c>
      <c r="E789" t="s">
        <v>32</v>
      </c>
      <c r="F789" s="5">
        <v>29830</v>
      </c>
      <c r="G789" t="s">
        <v>1121</v>
      </c>
      <c r="H789">
        <v>1</v>
      </c>
      <c r="I789">
        <v>1</v>
      </c>
      <c r="L789">
        <v>150</v>
      </c>
      <c r="M789">
        <v>174.27821350097659</v>
      </c>
      <c r="P789">
        <v>24.278213500976559</v>
      </c>
      <c r="Q789">
        <f t="shared" si="12"/>
        <v>24.278213500976559</v>
      </c>
    </row>
    <row r="790" spans="1:17" x14ac:dyDescent="0.35">
      <c r="A790" t="s">
        <v>1490</v>
      </c>
      <c r="B790" t="s">
        <v>1491</v>
      </c>
      <c r="C790">
        <v>39.746899999999997</v>
      </c>
      <c r="D790">
        <v>-121.89100000000001</v>
      </c>
      <c r="E790" t="s">
        <v>22</v>
      </c>
      <c r="F790" s="5">
        <v>30411</v>
      </c>
      <c r="H790">
        <v>1</v>
      </c>
      <c r="I790">
        <v>1</v>
      </c>
      <c r="J790">
        <v>117</v>
      </c>
      <c r="K790">
        <v>137</v>
      </c>
      <c r="L790">
        <v>137</v>
      </c>
      <c r="M790">
        <v>166.10893249511719</v>
      </c>
      <c r="N790">
        <v>49.108932495117188</v>
      </c>
      <c r="O790">
        <v>29.108932495117191</v>
      </c>
      <c r="P790">
        <v>29.108932495117191</v>
      </c>
      <c r="Q790">
        <f t="shared" si="12"/>
        <v>29.108932495117191</v>
      </c>
    </row>
    <row r="791" spans="1:17" x14ac:dyDescent="0.35">
      <c r="A791" t="s">
        <v>1492</v>
      </c>
      <c r="B791" t="s">
        <v>1493</v>
      </c>
      <c r="C791">
        <v>39.747199999999999</v>
      </c>
      <c r="D791">
        <v>-121.872</v>
      </c>
      <c r="E791" t="s">
        <v>22</v>
      </c>
      <c r="F791" s="5">
        <v>37504</v>
      </c>
      <c r="G791" t="s">
        <v>1121</v>
      </c>
      <c r="H791">
        <v>1</v>
      </c>
      <c r="I791">
        <v>1</v>
      </c>
      <c r="J791">
        <v>120</v>
      </c>
      <c r="K791">
        <v>200</v>
      </c>
      <c r="L791">
        <v>200</v>
      </c>
      <c r="M791">
        <v>183</v>
      </c>
      <c r="N791">
        <v>63</v>
      </c>
      <c r="O791">
        <v>-17</v>
      </c>
      <c r="P791">
        <v>-17</v>
      </c>
      <c r="Q791">
        <f t="shared" si="12"/>
        <v>-17</v>
      </c>
    </row>
    <row r="792" spans="1:17" x14ac:dyDescent="0.35">
      <c r="A792" t="s">
        <v>1494</v>
      </c>
      <c r="B792" t="s">
        <v>1495</v>
      </c>
      <c r="C792">
        <v>39.761710000000001</v>
      </c>
      <c r="D792">
        <v>-121.87853</v>
      </c>
      <c r="E792" t="s">
        <v>32</v>
      </c>
      <c r="F792" s="5">
        <v>31868</v>
      </c>
      <c r="H792">
        <v>1</v>
      </c>
      <c r="I792">
        <v>1</v>
      </c>
      <c r="L792">
        <v>116</v>
      </c>
      <c r="M792">
        <v>174.73753356933591</v>
      </c>
      <c r="P792">
        <v>58.737533569335938</v>
      </c>
      <c r="Q792">
        <f t="shared" si="12"/>
        <v>58.737533569335938</v>
      </c>
    </row>
    <row r="793" spans="1:17" x14ac:dyDescent="0.35">
      <c r="A793" t="s">
        <v>1496</v>
      </c>
      <c r="B793" t="s">
        <v>1497</v>
      </c>
      <c r="C793">
        <v>39.752940000000002</v>
      </c>
      <c r="D793">
        <v>-121.87846999999999</v>
      </c>
      <c r="E793" t="s">
        <v>32</v>
      </c>
      <c r="F793" s="5">
        <v>31929</v>
      </c>
      <c r="H793">
        <v>1</v>
      </c>
      <c r="I793">
        <v>1</v>
      </c>
      <c r="L793">
        <v>140</v>
      </c>
      <c r="M793">
        <v>178.28083801269531</v>
      </c>
      <c r="P793">
        <v>38.280838012695313</v>
      </c>
      <c r="Q793">
        <f t="shared" si="12"/>
        <v>38.280838012695313</v>
      </c>
    </row>
    <row r="794" spans="1:17" x14ac:dyDescent="0.35">
      <c r="A794" t="s">
        <v>1498</v>
      </c>
      <c r="B794" t="s">
        <v>1499</v>
      </c>
      <c r="C794">
        <v>39.743169999999999</v>
      </c>
      <c r="D794">
        <v>-121.86944</v>
      </c>
      <c r="E794" t="s">
        <v>32</v>
      </c>
      <c r="F794" s="5">
        <v>39106</v>
      </c>
      <c r="G794" t="s">
        <v>1121</v>
      </c>
      <c r="H794">
        <v>1</v>
      </c>
      <c r="I794">
        <v>1</v>
      </c>
      <c r="L794">
        <v>173</v>
      </c>
      <c r="M794">
        <v>181.20123291015619</v>
      </c>
      <c r="P794">
        <v>8.20123291015625</v>
      </c>
      <c r="Q794">
        <f t="shared" si="12"/>
        <v>8.20123291015625</v>
      </c>
    </row>
    <row r="795" spans="1:17" x14ac:dyDescent="0.35">
      <c r="A795" t="s">
        <v>1500</v>
      </c>
      <c r="B795" t="s">
        <v>1501</v>
      </c>
      <c r="C795">
        <v>39.75121</v>
      </c>
      <c r="D795">
        <v>-121.87581</v>
      </c>
      <c r="E795" t="s">
        <v>32</v>
      </c>
      <c r="F795" s="5">
        <v>31352</v>
      </c>
      <c r="G795" t="s">
        <v>1121</v>
      </c>
      <c r="H795">
        <v>1</v>
      </c>
      <c r="I795">
        <v>1</v>
      </c>
      <c r="L795">
        <v>120</v>
      </c>
      <c r="M795">
        <v>178.87139892578119</v>
      </c>
      <c r="P795">
        <v>58.87139892578125</v>
      </c>
      <c r="Q795">
        <f t="shared" si="12"/>
        <v>58.87139892578125</v>
      </c>
    </row>
    <row r="796" spans="1:17" x14ac:dyDescent="0.35">
      <c r="A796" t="s">
        <v>1502</v>
      </c>
      <c r="B796" t="s">
        <v>1503</v>
      </c>
      <c r="C796">
        <v>39.743029999999997</v>
      </c>
      <c r="D796">
        <v>-121.87923000000001</v>
      </c>
      <c r="E796" t="s">
        <v>32</v>
      </c>
      <c r="F796" s="5">
        <v>31594</v>
      </c>
      <c r="G796" t="s">
        <v>1121</v>
      </c>
      <c r="H796">
        <v>1</v>
      </c>
      <c r="I796">
        <v>1</v>
      </c>
      <c r="L796">
        <v>136</v>
      </c>
      <c r="M796">
        <v>177.73626708984381</v>
      </c>
      <c r="P796">
        <v>41.73626708984375</v>
      </c>
      <c r="Q796">
        <f t="shared" si="12"/>
        <v>41.73626708984375</v>
      </c>
    </row>
    <row r="797" spans="1:17" x14ac:dyDescent="0.35">
      <c r="A797" t="s">
        <v>1504</v>
      </c>
      <c r="B797" t="s">
        <v>1505</v>
      </c>
      <c r="C797">
        <v>39.740099999999998</v>
      </c>
      <c r="D797">
        <v>-121.878</v>
      </c>
      <c r="E797" t="s">
        <v>19</v>
      </c>
      <c r="F797" s="5">
        <v>45101</v>
      </c>
      <c r="G797" t="s">
        <v>1121</v>
      </c>
      <c r="H797">
        <v>1</v>
      </c>
      <c r="I797">
        <v>1</v>
      </c>
      <c r="L797">
        <v>200</v>
      </c>
      <c r="M797">
        <v>175.00788879394531</v>
      </c>
      <c r="P797">
        <v>-24.992111206054691</v>
      </c>
      <c r="Q797">
        <f t="shared" si="12"/>
        <v>-24.992111206054691</v>
      </c>
    </row>
    <row r="798" spans="1:17" x14ac:dyDescent="0.35">
      <c r="A798" t="s">
        <v>1506</v>
      </c>
      <c r="B798" t="s">
        <v>1507</v>
      </c>
      <c r="C798">
        <v>39.74876991</v>
      </c>
      <c r="D798">
        <v>-121.87016490000001</v>
      </c>
      <c r="E798" t="s">
        <v>19</v>
      </c>
      <c r="F798" s="5">
        <v>36965</v>
      </c>
      <c r="G798" t="s">
        <v>1121</v>
      </c>
      <c r="H798">
        <v>1</v>
      </c>
      <c r="I798">
        <v>1</v>
      </c>
      <c r="J798">
        <v>40</v>
      </c>
      <c r="K798">
        <v>20</v>
      </c>
      <c r="L798">
        <v>190</v>
      </c>
      <c r="M798">
        <v>183</v>
      </c>
      <c r="N798">
        <v>143</v>
      </c>
      <c r="O798">
        <v>163</v>
      </c>
      <c r="P798">
        <v>-7</v>
      </c>
      <c r="Q798">
        <f t="shared" si="12"/>
        <v>163</v>
      </c>
    </row>
    <row r="799" spans="1:17" x14ac:dyDescent="0.35">
      <c r="A799" t="s">
        <v>1508</v>
      </c>
      <c r="B799" t="s">
        <v>1509</v>
      </c>
      <c r="C799">
        <v>39.744</v>
      </c>
      <c r="D799">
        <v>-121.875</v>
      </c>
      <c r="E799" t="s">
        <v>19</v>
      </c>
      <c r="F799" s="5">
        <v>44028</v>
      </c>
      <c r="G799" t="s">
        <v>1121</v>
      </c>
      <c r="H799">
        <v>1</v>
      </c>
      <c r="I799">
        <v>1</v>
      </c>
      <c r="J799">
        <v>200</v>
      </c>
      <c r="K799">
        <v>220</v>
      </c>
      <c r="L799">
        <v>220</v>
      </c>
      <c r="M799">
        <v>172.08006286621091</v>
      </c>
      <c r="N799">
        <v>-27.919937133789059</v>
      </c>
      <c r="O799">
        <v>-47.919937133789063</v>
      </c>
      <c r="P799">
        <v>-47.919937133789063</v>
      </c>
      <c r="Q799">
        <f t="shared" si="12"/>
        <v>-47.919937133789063</v>
      </c>
    </row>
    <row r="800" spans="1:17" x14ac:dyDescent="0.35">
      <c r="A800" t="s">
        <v>1510</v>
      </c>
      <c r="B800" t="s">
        <v>1511</v>
      </c>
      <c r="C800">
        <v>39.749560000000002</v>
      </c>
      <c r="D800">
        <v>-121.86067</v>
      </c>
      <c r="E800" t="s">
        <v>32</v>
      </c>
      <c r="F800" s="5">
        <v>31686</v>
      </c>
      <c r="G800" t="s">
        <v>1121</v>
      </c>
      <c r="H800">
        <v>1</v>
      </c>
      <c r="I800">
        <v>1</v>
      </c>
      <c r="L800">
        <v>96</v>
      </c>
      <c r="M800">
        <v>183</v>
      </c>
      <c r="P800">
        <v>87</v>
      </c>
      <c r="Q800">
        <f t="shared" si="12"/>
        <v>87</v>
      </c>
    </row>
    <row r="801" spans="1:17" x14ac:dyDescent="0.35">
      <c r="A801" t="s">
        <v>1512</v>
      </c>
      <c r="B801" t="s">
        <v>1513</v>
      </c>
      <c r="C801">
        <v>39.74295</v>
      </c>
      <c r="D801">
        <v>-121.86959</v>
      </c>
      <c r="E801" t="s">
        <v>32</v>
      </c>
      <c r="F801" s="5">
        <v>34121</v>
      </c>
      <c r="G801" t="s">
        <v>1121</v>
      </c>
      <c r="H801">
        <v>1</v>
      </c>
      <c r="I801">
        <v>1</v>
      </c>
      <c r="L801">
        <v>192</v>
      </c>
      <c r="M801">
        <v>181.40869140625</v>
      </c>
      <c r="P801">
        <v>-10.59130859375</v>
      </c>
      <c r="Q801">
        <f t="shared" si="12"/>
        <v>-10.59130859375</v>
      </c>
    </row>
    <row r="802" spans="1:17" x14ac:dyDescent="0.35">
      <c r="A802" t="s">
        <v>1514</v>
      </c>
      <c r="B802" t="s">
        <v>1515</v>
      </c>
      <c r="C802">
        <v>39.744568430000001</v>
      </c>
      <c r="D802">
        <v>-121.89596400000001</v>
      </c>
      <c r="E802" t="s">
        <v>19</v>
      </c>
      <c r="F802" s="5">
        <v>37919</v>
      </c>
      <c r="H802">
        <v>1</v>
      </c>
      <c r="I802">
        <v>1</v>
      </c>
      <c r="J802">
        <v>40</v>
      </c>
      <c r="K802">
        <v>165</v>
      </c>
      <c r="L802">
        <v>165</v>
      </c>
      <c r="M802">
        <v>165.19029235839841</v>
      </c>
      <c r="N802">
        <v>125.19029235839839</v>
      </c>
      <c r="O802">
        <v>0.1902923583984375</v>
      </c>
      <c r="P802">
        <v>0.1902923583984375</v>
      </c>
      <c r="Q802">
        <f t="shared" si="12"/>
        <v>0.1902923583984375</v>
      </c>
    </row>
    <row r="803" spans="1:17" x14ac:dyDescent="0.35">
      <c r="A803" t="s">
        <v>1516</v>
      </c>
      <c r="B803" t="s">
        <v>1517</v>
      </c>
      <c r="C803">
        <v>39.754440000000002</v>
      </c>
      <c r="D803">
        <v>-121.87782</v>
      </c>
      <c r="E803" t="s">
        <v>32</v>
      </c>
      <c r="F803" s="5">
        <v>30803</v>
      </c>
      <c r="H803">
        <v>1</v>
      </c>
      <c r="I803">
        <v>1</v>
      </c>
      <c r="L803">
        <v>138</v>
      </c>
      <c r="M803">
        <v>175.91864013671881</v>
      </c>
      <c r="P803">
        <v>37.91864013671875</v>
      </c>
      <c r="Q803">
        <f t="shared" si="12"/>
        <v>37.91864013671875</v>
      </c>
    </row>
    <row r="804" spans="1:17" x14ac:dyDescent="0.35">
      <c r="A804" t="s">
        <v>1518</v>
      </c>
      <c r="B804" t="s">
        <v>1519</v>
      </c>
      <c r="C804">
        <v>39.753189999999996</v>
      </c>
      <c r="D804">
        <v>-121.87541</v>
      </c>
      <c r="E804" t="s">
        <v>32</v>
      </c>
      <c r="F804" s="5">
        <v>31413</v>
      </c>
      <c r="H804">
        <v>1</v>
      </c>
      <c r="I804">
        <v>1</v>
      </c>
      <c r="L804">
        <v>135</v>
      </c>
      <c r="M804">
        <v>178.083984375</v>
      </c>
      <c r="P804">
        <v>43.083984375</v>
      </c>
      <c r="Q804">
        <f t="shared" si="12"/>
        <v>43.083984375</v>
      </c>
    </row>
    <row r="805" spans="1:17" x14ac:dyDescent="0.35">
      <c r="A805" t="s">
        <v>1520</v>
      </c>
      <c r="B805" t="s">
        <v>1521</v>
      </c>
      <c r="C805">
        <v>39.745346249999997</v>
      </c>
      <c r="D805">
        <v>-121.8725778</v>
      </c>
      <c r="E805" t="s">
        <v>19</v>
      </c>
      <c r="F805" s="5">
        <v>38198</v>
      </c>
      <c r="G805" t="s">
        <v>1121</v>
      </c>
      <c r="H805">
        <v>1</v>
      </c>
      <c r="I805">
        <v>1</v>
      </c>
      <c r="J805">
        <v>145</v>
      </c>
      <c r="K805">
        <v>205</v>
      </c>
      <c r="L805">
        <v>205</v>
      </c>
      <c r="M805">
        <v>183</v>
      </c>
      <c r="N805">
        <v>38</v>
      </c>
      <c r="O805">
        <v>-22</v>
      </c>
      <c r="P805">
        <v>-22</v>
      </c>
      <c r="Q805">
        <f t="shared" si="12"/>
        <v>-22</v>
      </c>
    </row>
    <row r="806" spans="1:17" x14ac:dyDescent="0.35">
      <c r="A806" t="s">
        <v>1522</v>
      </c>
      <c r="B806" t="s">
        <v>1523</v>
      </c>
      <c r="C806">
        <v>39.747680959999997</v>
      </c>
      <c r="D806">
        <v>-121.8555841</v>
      </c>
      <c r="E806" t="s">
        <v>19</v>
      </c>
      <c r="F806" s="5">
        <v>35129</v>
      </c>
      <c r="G806" t="s">
        <v>1121</v>
      </c>
      <c r="H806">
        <v>1</v>
      </c>
      <c r="I806">
        <v>1</v>
      </c>
      <c r="L806">
        <v>115</v>
      </c>
      <c r="M806">
        <v>183</v>
      </c>
      <c r="P806">
        <v>68</v>
      </c>
      <c r="Q806">
        <f t="shared" si="12"/>
        <v>68</v>
      </c>
    </row>
    <row r="807" spans="1:17" x14ac:dyDescent="0.35">
      <c r="A807" t="s">
        <v>1524</v>
      </c>
      <c r="B807" t="s">
        <v>1525</v>
      </c>
      <c r="C807">
        <v>39.758308620000001</v>
      </c>
      <c r="D807">
        <v>-121.7978394</v>
      </c>
      <c r="E807" t="s">
        <v>19</v>
      </c>
      <c r="F807" s="5">
        <v>36591</v>
      </c>
      <c r="G807" t="s">
        <v>1121</v>
      </c>
      <c r="H807">
        <v>1</v>
      </c>
      <c r="I807">
        <v>1</v>
      </c>
      <c r="L807">
        <v>220</v>
      </c>
      <c r="M807">
        <v>183</v>
      </c>
      <c r="P807">
        <v>-37</v>
      </c>
      <c r="Q807">
        <f t="shared" si="12"/>
        <v>-37</v>
      </c>
    </row>
    <row r="808" spans="1:17" x14ac:dyDescent="0.35">
      <c r="A808" t="s">
        <v>1526</v>
      </c>
      <c r="B808" t="s">
        <v>1527</v>
      </c>
      <c r="C808">
        <v>39.733800000000002</v>
      </c>
      <c r="D808">
        <v>-121.81699999999999</v>
      </c>
      <c r="E808" t="s">
        <v>19</v>
      </c>
      <c r="F808" s="5">
        <v>43664</v>
      </c>
      <c r="G808" t="s">
        <v>1121</v>
      </c>
      <c r="H808">
        <v>1</v>
      </c>
      <c r="I808">
        <v>1</v>
      </c>
      <c r="L808">
        <v>143</v>
      </c>
      <c r="M808">
        <v>183</v>
      </c>
      <c r="P808">
        <v>40</v>
      </c>
      <c r="Q808">
        <f t="shared" si="12"/>
        <v>40</v>
      </c>
    </row>
    <row r="809" spans="1:17" x14ac:dyDescent="0.35">
      <c r="A809" t="s">
        <v>1528</v>
      </c>
      <c r="B809" t="s">
        <v>1529</v>
      </c>
      <c r="C809">
        <v>39.726129999999998</v>
      </c>
      <c r="D809">
        <v>-121.86109</v>
      </c>
      <c r="E809" t="s">
        <v>32</v>
      </c>
      <c r="F809" s="5">
        <v>32387</v>
      </c>
      <c r="G809" t="s">
        <v>1121</v>
      </c>
      <c r="H809">
        <v>1</v>
      </c>
      <c r="I809">
        <v>1</v>
      </c>
      <c r="L809">
        <v>140</v>
      </c>
      <c r="M809">
        <v>183</v>
      </c>
      <c r="P809">
        <v>43</v>
      </c>
      <c r="Q809">
        <f t="shared" si="12"/>
        <v>43</v>
      </c>
    </row>
    <row r="810" spans="1:17" x14ac:dyDescent="0.35">
      <c r="A810" t="s">
        <v>1530</v>
      </c>
      <c r="B810" t="s">
        <v>1531</v>
      </c>
      <c r="C810">
        <v>39.725009999999997</v>
      </c>
      <c r="D810">
        <v>-121.8676</v>
      </c>
      <c r="E810" t="s">
        <v>32</v>
      </c>
      <c r="F810" s="5">
        <v>33604</v>
      </c>
      <c r="G810" t="s">
        <v>1121</v>
      </c>
      <c r="H810">
        <v>1</v>
      </c>
      <c r="I810">
        <v>1</v>
      </c>
      <c r="L810">
        <v>135</v>
      </c>
      <c r="M810">
        <v>179.47346496582031</v>
      </c>
      <c r="P810">
        <v>44.473464965820313</v>
      </c>
      <c r="Q810">
        <f t="shared" si="12"/>
        <v>44.473464965820313</v>
      </c>
    </row>
    <row r="811" spans="1:17" x14ac:dyDescent="0.35">
      <c r="A811" t="s">
        <v>1532</v>
      </c>
      <c r="B811" t="s">
        <v>1533</v>
      </c>
      <c r="C811">
        <v>39.725482290000002</v>
      </c>
      <c r="D811">
        <v>-121.8696509</v>
      </c>
      <c r="E811" t="s">
        <v>19</v>
      </c>
      <c r="F811" s="5">
        <v>41926</v>
      </c>
      <c r="G811" t="s">
        <v>1121</v>
      </c>
      <c r="H811">
        <v>1</v>
      </c>
      <c r="I811">
        <v>1</v>
      </c>
      <c r="L811">
        <v>200</v>
      </c>
      <c r="M811">
        <v>177.030029296875</v>
      </c>
      <c r="P811">
        <v>-22.969970703125</v>
      </c>
      <c r="Q811">
        <f t="shared" si="12"/>
        <v>-22.969970703125</v>
      </c>
    </row>
    <row r="812" spans="1:17" x14ac:dyDescent="0.35">
      <c r="A812" t="s">
        <v>1534</v>
      </c>
      <c r="B812" t="s">
        <v>1535</v>
      </c>
      <c r="C812">
        <v>39.732799999999997</v>
      </c>
      <c r="D812">
        <v>-121.872</v>
      </c>
      <c r="E812" t="s">
        <v>22</v>
      </c>
      <c r="F812" s="5">
        <v>37530</v>
      </c>
      <c r="G812" t="s">
        <v>1121</v>
      </c>
      <c r="H812">
        <v>1</v>
      </c>
      <c r="I812">
        <v>1</v>
      </c>
      <c r="J812">
        <v>85</v>
      </c>
      <c r="K812">
        <v>145</v>
      </c>
      <c r="L812">
        <v>145</v>
      </c>
      <c r="M812">
        <v>173.5397033691406</v>
      </c>
      <c r="N812">
        <v>88.539703369140625</v>
      </c>
      <c r="O812">
        <v>28.539703369140621</v>
      </c>
      <c r="P812">
        <v>28.539703369140621</v>
      </c>
      <c r="Q812">
        <f t="shared" si="12"/>
        <v>28.539703369140621</v>
      </c>
    </row>
    <row r="813" spans="1:17" x14ac:dyDescent="0.35">
      <c r="A813" t="s">
        <v>1536</v>
      </c>
      <c r="B813" t="s">
        <v>1537</v>
      </c>
      <c r="C813">
        <v>39.726109999999998</v>
      </c>
      <c r="D813">
        <v>-121.86593999999999</v>
      </c>
      <c r="E813" t="s">
        <v>32</v>
      </c>
      <c r="F813" s="5">
        <v>29465</v>
      </c>
      <c r="G813" t="s">
        <v>1121</v>
      </c>
      <c r="H813">
        <v>1</v>
      </c>
      <c r="I813">
        <v>1</v>
      </c>
      <c r="L813">
        <v>215</v>
      </c>
      <c r="M813">
        <v>181.68363952636719</v>
      </c>
      <c r="P813">
        <v>-33.316360473632813</v>
      </c>
      <c r="Q813">
        <f t="shared" si="12"/>
        <v>-33.316360473632813</v>
      </c>
    </row>
    <row r="814" spans="1:17" x14ac:dyDescent="0.35">
      <c r="A814" t="s">
        <v>1538</v>
      </c>
      <c r="B814" t="s">
        <v>1539</v>
      </c>
      <c r="C814">
        <v>39.728990000000003</v>
      </c>
      <c r="D814">
        <v>-121.88066999999999</v>
      </c>
      <c r="E814" t="s">
        <v>32</v>
      </c>
      <c r="F814" s="5">
        <v>32629</v>
      </c>
      <c r="G814" t="s">
        <v>1121</v>
      </c>
      <c r="H814">
        <v>1</v>
      </c>
      <c r="I814">
        <v>1</v>
      </c>
      <c r="L814">
        <v>83</v>
      </c>
      <c r="M814">
        <v>167.46241760253909</v>
      </c>
      <c r="P814">
        <v>84.462417602539063</v>
      </c>
      <c r="Q814">
        <f t="shared" si="12"/>
        <v>84.462417602539063</v>
      </c>
    </row>
    <row r="815" spans="1:17" x14ac:dyDescent="0.35">
      <c r="A815" t="s">
        <v>1540</v>
      </c>
      <c r="B815" t="s">
        <v>1541</v>
      </c>
      <c r="C815">
        <v>39.762180000000001</v>
      </c>
      <c r="D815">
        <v>-121.88216</v>
      </c>
      <c r="E815" t="s">
        <v>32</v>
      </c>
      <c r="F815" s="5">
        <v>32325</v>
      </c>
      <c r="H815">
        <v>1</v>
      </c>
      <c r="I815">
        <v>1</v>
      </c>
      <c r="L815">
        <v>146</v>
      </c>
      <c r="M815">
        <v>172.4409484863281</v>
      </c>
      <c r="P815">
        <v>26.440948486328121</v>
      </c>
      <c r="Q815">
        <f t="shared" si="12"/>
        <v>26.440948486328121</v>
      </c>
    </row>
    <row r="816" spans="1:17" x14ac:dyDescent="0.35">
      <c r="A816" t="s">
        <v>1542</v>
      </c>
      <c r="B816" t="s">
        <v>1543</v>
      </c>
      <c r="C816">
        <v>39.726660000000003</v>
      </c>
      <c r="D816">
        <v>-121.87663000000001</v>
      </c>
      <c r="E816" t="s">
        <v>32</v>
      </c>
      <c r="F816" s="5">
        <v>31990</v>
      </c>
      <c r="G816" t="s">
        <v>1121</v>
      </c>
      <c r="H816">
        <v>1</v>
      </c>
      <c r="I816">
        <v>1</v>
      </c>
      <c r="L816">
        <v>86</v>
      </c>
      <c r="M816">
        <v>172.33607482910159</v>
      </c>
      <c r="P816">
        <v>86.336074829101563</v>
      </c>
      <c r="Q816">
        <f t="shared" si="12"/>
        <v>86.336074829101563</v>
      </c>
    </row>
    <row r="817" spans="1:17" x14ac:dyDescent="0.35">
      <c r="A817" t="s">
        <v>1544</v>
      </c>
      <c r="B817" t="s">
        <v>145</v>
      </c>
      <c r="C817">
        <v>39.732799999999997</v>
      </c>
      <c r="D817">
        <v>-121.872</v>
      </c>
      <c r="E817" t="s">
        <v>22</v>
      </c>
      <c r="F817" s="5">
        <v>32203</v>
      </c>
      <c r="G817" t="s">
        <v>1121</v>
      </c>
      <c r="H817">
        <v>1</v>
      </c>
      <c r="I817">
        <v>1</v>
      </c>
      <c r="L817">
        <v>120</v>
      </c>
      <c r="M817">
        <v>173.5397033691406</v>
      </c>
      <c r="P817">
        <v>53.539703369140618</v>
      </c>
      <c r="Q817">
        <f t="shared" si="12"/>
        <v>53.539703369140618</v>
      </c>
    </row>
    <row r="818" spans="1:17" x14ac:dyDescent="0.35">
      <c r="A818" t="s">
        <v>1545</v>
      </c>
      <c r="B818" t="s">
        <v>1546</v>
      </c>
      <c r="C818">
        <v>39.731529999999999</v>
      </c>
      <c r="D818">
        <v>-121.88157</v>
      </c>
      <c r="E818" t="s">
        <v>32</v>
      </c>
      <c r="F818" s="5">
        <v>35951</v>
      </c>
      <c r="G818" t="s">
        <v>1121</v>
      </c>
      <c r="H818">
        <v>1</v>
      </c>
      <c r="I818">
        <v>1</v>
      </c>
      <c r="L818">
        <v>155</v>
      </c>
      <c r="M818">
        <v>165.25184631347659</v>
      </c>
      <c r="P818">
        <v>10.251846313476561</v>
      </c>
      <c r="Q818">
        <f t="shared" si="12"/>
        <v>10.251846313476561</v>
      </c>
    </row>
    <row r="819" spans="1:17" x14ac:dyDescent="0.35">
      <c r="A819" t="s">
        <v>1547</v>
      </c>
      <c r="B819" t="s">
        <v>1548</v>
      </c>
      <c r="C819">
        <v>39.72907</v>
      </c>
      <c r="D819">
        <v>-121.8813</v>
      </c>
      <c r="E819" t="s">
        <v>32</v>
      </c>
      <c r="F819" s="5">
        <v>30956</v>
      </c>
      <c r="G819" t="s">
        <v>1121</v>
      </c>
      <c r="H819">
        <v>1</v>
      </c>
      <c r="I819">
        <v>1</v>
      </c>
      <c r="L819">
        <v>100</v>
      </c>
      <c r="M819">
        <v>165.71437072753909</v>
      </c>
      <c r="P819">
        <v>65.714370727539063</v>
      </c>
      <c r="Q819">
        <f t="shared" si="12"/>
        <v>65.714370727539063</v>
      </c>
    </row>
    <row r="820" spans="1:17" x14ac:dyDescent="0.35">
      <c r="A820" t="s">
        <v>1549</v>
      </c>
      <c r="B820" t="s">
        <v>1550</v>
      </c>
      <c r="C820">
        <v>39.728499999999997</v>
      </c>
      <c r="D820">
        <v>-121.878</v>
      </c>
      <c r="E820" t="s">
        <v>32</v>
      </c>
      <c r="F820" s="5">
        <v>34547</v>
      </c>
      <c r="G820" t="s">
        <v>1121</v>
      </c>
      <c r="H820">
        <v>1</v>
      </c>
      <c r="I820">
        <v>1</v>
      </c>
      <c r="L820">
        <v>136</v>
      </c>
      <c r="M820">
        <v>168.15802001953119</v>
      </c>
      <c r="P820">
        <v>32.15802001953125</v>
      </c>
      <c r="Q820">
        <f t="shared" si="12"/>
        <v>32.15802001953125</v>
      </c>
    </row>
    <row r="821" spans="1:17" x14ac:dyDescent="0.35">
      <c r="A821" t="s">
        <v>1551</v>
      </c>
      <c r="B821" t="s">
        <v>1552</v>
      </c>
      <c r="C821">
        <v>39.725549999999998</v>
      </c>
      <c r="D821">
        <v>-121.86823</v>
      </c>
      <c r="E821" t="s">
        <v>32</v>
      </c>
      <c r="F821" s="5">
        <v>29526</v>
      </c>
      <c r="G821" t="s">
        <v>1121</v>
      </c>
      <c r="H821">
        <v>1</v>
      </c>
      <c r="I821">
        <v>1</v>
      </c>
      <c r="L821">
        <v>125</v>
      </c>
      <c r="M821">
        <v>179.52581787109381</v>
      </c>
      <c r="P821">
        <v>54.52581787109375</v>
      </c>
      <c r="Q821">
        <f t="shared" si="12"/>
        <v>54.52581787109375</v>
      </c>
    </row>
    <row r="822" spans="1:17" x14ac:dyDescent="0.35">
      <c r="A822" t="s">
        <v>1553</v>
      </c>
      <c r="B822" t="s">
        <v>1554</v>
      </c>
      <c r="C822">
        <v>39.732799999999997</v>
      </c>
      <c r="D822">
        <v>-121.872</v>
      </c>
      <c r="E822" t="s">
        <v>22</v>
      </c>
      <c r="F822" s="5">
        <v>33878</v>
      </c>
      <c r="G822" t="s">
        <v>1121</v>
      </c>
      <c r="H822">
        <v>1</v>
      </c>
      <c r="I822">
        <v>1</v>
      </c>
      <c r="L822">
        <v>400</v>
      </c>
      <c r="M822">
        <v>173.5397033691406</v>
      </c>
      <c r="P822">
        <v>-226.4602966308594</v>
      </c>
      <c r="Q822">
        <f t="shared" si="12"/>
        <v>-226.4602966308594</v>
      </c>
    </row>
    <row r="823" spans="1:17" x14ac:dyDescent="0.35">
      <c r="A823" t="s">
        <v>1555</v>
      </c>
      <c r="B823" t="s">
        <v>1556</v>
      </c>
      <c r="C823">
        <v>39.728360000000002</v>
      </c>
      <c r="D823">
        <v>-121.87994999999999</v>
      </c>
      <c r="E823" t="s">
        <v>32</v>
      </c>
      <c r="F823" s="5">
        <v>31656</v>
      </c>
      <c r="G823" t="s">
        <v>1121</v>
      </c>
      <c r="H823">
        <v>1</v>
      </c>
      <c r="I823">
        <v>1</v>
      </c>
      <c r="L823">
        <v>98</v>
      </c>
      <c r="M823">
        <v>166.53825378417969</v>
      </c>
      <c r="P823">
        <v>68.538253784179688</v>
      </c>
      <c r="Q823">
        <f t="shared" si="12"/>
        <v>68.538253784179688</v>
      </c>
    </row>
    <row r="824" spans="1:17" x14ac:dyDescent="0.35">
      <c r="A824" t="s">
        <v>1557</v>
      </c>
      <c r="B824" t="s">
        <v>1558</v>
      </c>
      <c r="C824">
        <v>39.743977839999999</v>
      </c>
      <c r="D824">
        <v>-121.8850715</v>
      </c>
      <c r="E824" t="s">
        <v>19</v>
      </c>
      <c r="F824" s="5">
        <v>38082</v>
      </c>
      <c r="H824">
        <v>1</v>
      </c>
      <c r="I824">
        <v>1</v>
      </c>
      <c r="L824">
        <v>165</v>
      </c>
      <c r="M824">
        <v>174.37664794921881</v>
      </c>
      <c r="P824">
        <v>9.37664794921875</v>
      </c>
      <c r="Q824">
        <f t="shared" si="12"/>
        <v>9.37664794921875</v>
      </c>
    </row>
    <row r="825" spans="1:17" x14ac:dyDescent="0.35">
      <c r="A825" t="s">
        <v>1559</v>
      </c>
      <c r="B825" t="s">
        <v>1560</v>
      </c>
      <c r="C825">
        <v>39.728470000000002</v>
      </c>
      <c r="D825">
        <v>-121.87962</v>
      </c>
      <c r="E825" t="s">
        <v>32</v>
      </c>
      <c r="F825" s="5">
        <v>33178</v>
      </c>
      <c r="G825" t="s">
        <v>1121</v>
      </c>
      <c r="H825">
        <v>1</v>
      </c>
      <c r="I825">
        <v>1</v>
      </c>
      <c r="L825">
        <v>150</v>
      </c>
      <c r="M825">
        <v>166.8447265625</v>
      </c>
      <c r="P825">
        <v>16.8447265625</v>
      </c>
      <c r="Q825">
        <f t="shared" si="12"/>
        <v>16.8447265625</v>
      </c>
    </row>
    <row r="826" spans="1:17" x14ac:dyDescent="0.35">
      <c r="A826" t="s">
        <v>1561</v>
      </c>
      <c r="B826" t="s">
        <v>1562</v>
      </c>
      <c r="C826">
        <v>39.724938770000001</v>
      </c>
      <c r="D826">
        <v>-121.8678233</v>
      </c>
      <c r="E826" t="s">
        <v>32</v>
      </c>
      <c r="F826" s="5">
        <v>31747</v>
      </c>
      <c r="G826" t="s">
        <v>1121</v>
      </c>
      <c r="H826">
        <v>1</v>
      </c>
      <c r="I826">
        <v>1</v>
      </c>
      <c r="L826">
        <v>165</v>
      </c>
      <c r="M826">
        <v>179.96766662597659</v>
      </c>
      <c r="P826">
        <v>14.967666625976561</v>
      </c>
      <c r="Q826">
        <f t="shared" si="12"/>
        <v>14.967666625976561</v>
      </c>
    </row>
    <row r="827" spans="1:17" x14ac:dyDescent="0.35">
      <c r="A827" t="s">
        <v>1563</v>
      </c>
      <c r="B827" t="s">
        <v>1564</v>
      </c>
      <c r="C827">
        <v>39.72677539</v>
      </c>
      <c r="D827">
        <v>-121.87820189999999</v>
      </c>
      <c r="E827" t="s">
        <v>19</v>
      </c>
      <c r="F827" s="5">
        <v>41530</v>
      </c>
      <c r="H827">
        <v>1</v>
      </c>
      <c r="I827">
        <v>1</v>
      </c>
      <c r="J827">
        <v>120</v>
      </c>
      <c r="K827">
        <v>200</v>
      </c>
      <c r="L827">
        <v>200</v>
      </c>
      <c r="M827">
        <v>169.91529846191409</v>
      </c>
      <c r="N827">
        <v>49.915298461914063</v>
      </c>
      <c r="O827">
        <v>-30.084701538085941</v>
      </c>
      <c r="P827">
        <v>-30.084701538085941</v>
      </c>
      <c r="Q827">
        <f t="shared" si="12"/>
        <v>-30.084701538085941</v>
      </c>
    </row>
    <row r="828" spans="1:17" x14ac:dyDescent="0.35">
      <c r="A828" t="s">
        <v>1565</v>
      </c>
      <c r="B828" t="s">
        <v>1566</v>
      </c>
      <c r="C828">
        <v>39.713430350000003</v>
      </c>
      <c r="D828">
        <v>-121.8548207</v>
      </c>
      <c r="E828" t="s">
        <v>32</v>
      </c>
      <c r="F828" s="5">
        <v>32325</v>
      </c>
      <c r="G828" t="s">
        <v>1121</v>
      </c>
      <c r="H828">
        <v>1</v>
      </c>
      <c r="I828">
        <v>1</v>
      </c>
      <c r="L828">
        <v>145</v>
      </c>
      <c r="M828">
        <v>175.8678283691406</v>
      </c>
      <c r="P828">
        <v>30.867828369140621</v>
      </c>
      <c r="Q828">
        <f t="shared" si="12"/>
        <v>30.867828369140621</v>
      </c>
    </row>
    <row r="829" spans="1:17" x14ac:dyDescent="0.35">
      <c r="A829" t="s">
        <v>1567</v>
      </c>
      <c r="B829" t="s">
        <v>1568</v>
      </c>
      <c r="C829">
        <v>39.718299999999999</v>
      </c>
      <c r="D829">
        <v>-121.85299999999999</v>
      </c>
      <c r="E829" t="s">
        <v>22</v>
      </c>
      <c r="F829" s="5">
        <v>37559</v>
      </c>
      <c r="G829" t="s">
        <v>1121</v>
      </c>
      <c r="H829">
        <v>1</v>
      </c>
      <c r="I829">
        <v>1</v>
      </c>
      <c r="J829">
        <v>140</v>
      </c>
      <c r="K829">
        <v>200</v>
      </c>
      <c r="L829">
        <v>200</v>
      </c>
      <c r="M829">
        <v>180.1539306640625</v>
      </c>
      <c r="N829">
        <v>40.1539306640625</v>
      </c>
      <c r="O829">
        <v>-19.8460693359375</v>
      </c>
      <c r="P829">
        <v>-19.8460693359375</v>
      </c>
      <c r="Q829">
        <f t="shared" si="12"/>
        <v>-19.8460693359375</v>
      </c>
    </row>
    <row r="830" spans="1:17" x14ac:dyDescent="0.35">
      <c r="A830" t="s">
        <v>1569</v>
      </c>
      <c r="B830" t="s">
        <v>1570</v>
      </c>
      <c r="C830">
        <v>39.72513927</v>
      </c>
      <c r="D830">
        <v>-121.8556897</v>
      </c>
      <c r="E830" t="s">
        <v>32</v>
      </c>
      <c r="F830" s="5">
        <v>41936</v>
      </c>
      <c r="G830" t="s">
        <v>1121</v>
      </c>
      <c r="H830">
        <v>1</v>
      </c>
      <c r="I830">
        <v>1</v>
      </c>
      <c r="L830">
        <v>200</v>
      </c>
      <c r="M830">
        <v>183</v>
      </c>
      <c r="P830">
        <v>-17</v>
      </c>
      <c r="Q830">
        <f t="shared" si="12"/>
        <v>-17</v>
      </c>
    </row>
    <row r="831" spans="1:17" x14ac:dyDescent="0.35">
      <c r="A831" t="s">
        <v>1571</v>
      </c>
      <c r="B831" t="s">
        <v>1572</v>
      </c>
      <c r="C831">
        <v>39.714296150000003</v>
      </c>
      <c r="D831">
        <v>-121.85593369999999</v>
      </c>
      <c r="E831" t="s">
        <v>32</v>
      </c>
      <c r="F831" s="5">
        <v>30803</v>
      </c>
      <c r="G831" t="s">
        <v>1121</v>
      </c>
      <c r="H831">
        <v>1</v>
      </c>
      <c r="I831">
        <v>1</v>
      </c>
      <c r="L831">
        <v>90</v>
      </c>
      <c r="M831">
        <v>174.30677795410159</v>
      </c>
      <c r="P831">
        <v>84.306777954101563</v>
      </c>
      <c r="Q831">
        <f t="shared" si="12"/>
        <v>84.306777954101563</v>
      </c>
    </row>
    <row r="832" spans="1:17" x14ac:dyDescent="0.35">
      <c r="A832" t="s">
        <v>1573</v>
      </c>
      <c r="B832" t="s">
        <v>1574</v>
      </c>
      <c r="C832">
        <v>39.725673190000002</v>
      </c>
      <c r="D832">
        <v>-121.8602793</v>
      </c>
      <c r="E832" t="s">
        <v>32</v>
      </c>
      <c r="F832" s="5">
        <v>31229</v>
      </c>
      <c r="G832" t="s">
        <v>1121</v>
      </c>
      <c r="H832">
        <v>1</v>
      </c>
      <c r="I832">
        <v>1</v>
      </c>
      <c r="L832">
        <v>163</v>
      </c>
      <c r="M832">
        <v>183</v>
      </c>
      <c r="P832">
        <v>20</v>
      </c>
      <c r="Q832">
        <f t="shared" si="12"/>
        <v>20</v>
      </c>
    </row>
    <row r="833" spans="1:17" x14ac:dyDescent="0.35">
      <c r="A833" t="s">
        <v>1575</v>
      </c>
      <c r="B833" t="s">
        <v>1576</v>
      </c>
      <c r="C833">
        <v>39.72527178</v>
      </c>
      <c r="D833">
        <v>-121.861316</v>
      </c>
      <c r="E833" t="s">
        <v>32</v>
      </c>
      <c r="F833" s="5">
        <v>31229</v>
      </c>
      <c r="G833" t="s">
        <v>1121</v>
      </c>
      <c r="H833">
        <v>1</v>
      </c>
      <c r="I833">
        <v>1</v>
      </c>
      <c r="L833">
        <v>163</v>
      </c>
      <c r="M833">
        <v>183</v>
      </c>
      <c r="P833">
        <v>20</v>
      </c>
      <c r="Q833">
        <f t="shared" ref="Q833:Q896" si="13">MAX(P833+$G$4, O833)</f>
        <v>20</v>
      </c>
    </row>
    <row r="834" spans="1:17" x14ac:dyDescent="0.35">
      <c r="A834" t="s">
        <v>1577</v>
      </c>
      <c r="B834" t="s">
        <v>1578</v>
      </c>
      <c r="C834">
        <v>39.717317190000003</v>
      </c>
      <c r="D834">
        <v>-121.85524530000001</v>
      </c>
      <c r="E834" t="s">
        <v>32</v>
      </c>
      <c r="F834" s="5">
        <v>30737</v>
      </c>
      <c r="G834" t="s">
        <v>1121</v>
      </c>
      <c r="H834">
        <v>1</v>
      </c>
      <c r="I834">
        <v>1</v>
      </c>
      <c r="L834">
        <v>89</v>
      </c>
      <c r="M834">
        <v>179.3353576660156</v>
      </c>
      <c r="P834">
        <v>90.335357666015625</v>
      </c>
      <c r="Q834">
        <f t="shared" si="13"/>
        <v>90.335357666015625</v>
      </c>
    </row>
    <row r="835" spans="1:17" x14ac:dyDescent="0.35">
      <c r="A835" t="s">
        <v>1579</v>
      </c>
      <c r="B835" t="s">
        <v>1580</v>
      </c>
      <c r="C835">
        <v>39.713843779999998</v>
      </c>
      <c r="D835">
        <v>-121.8574079</v>
      </c>
      <c r="E835" t="s">
        <v>32</v>
      </c>
      <c r="F835" s="5">
        <v>32051</v>
      </c>
      <c r="G835" t="s">
        <v>1121</v>
      </c>
      <c r="H835">
        <v>1</v>
      </c>
      <c r="I835">
        <v>1</v>
      </c>
      <c r="L835">
        <v>100</v>
      </c>
      <c r="M835">
        <v>173.27107238769531</v>
      </c>
      <c r="P835">
        <v>73.271072387695313</v>
      </c>
      <c r="Q835">
        <f t="shared" si="13"/>
        <v>73.271072387695313</v>
      </c>
    </row>
    <row r="836" spans="1:17" x14ac:dyDescent="0.35">
      <c r="A836" t="s">
        <v>1581</v>
      </c>
      <c r="B836" t="s">
        <v>1582</v>
      </c>
      <c r="C836">
        <v>39.718600000000002</v>
      </c>
      <c r="D836">
        <v>-121.834</v>
      </c>
      <c r="E836" t="s">
        <v>22</v>
      </c>
      <c r="F836" s="5">
        <v>34681</v>
      </c>
      <c r="G836" t="s">
        <v>1121</v>
      </c>
      <c r="H836">
        <v>1</v>
      </c>
      <c r="I836">
        <v>1</v>
      </c>
      <c r="L836">
        <v>360</v>
      </c>
      <c r="M836">
        <v>183</v>
      </c>
      <c r="P836">
        <v>-177</v>
      </c>
      <c r="Q836">
        <f t="shared" si="13"/>
        <v>-177</v>
      </c>
    </row>
    <row r="837" spans="1:17" x14ac:dyDescent="0.35">
      <c r="A837" t="s">
        <v>1583</v>
      </c>
      <c r="B837" t="s">
        <v>1584</v>
      </c>
      <c r="C837">
        <v>39.718600000000002</v>
      </c>
      <c r="D837">
        <v>-121.834</v>
      </c>
      <c r="E837" t="s">
        <v>22</v>
      </c>
      <c r="F837" s="5">
        <v>32264</v>
      </c>
      <c r="G837" t="s">
        <v>1121</v>
      </c>
      <c r="H837">
        <v>1</v>
      </c>
      <c r="I837">
        <v>1</v>
      </c>
      <c r="L837">
        <v>152</v>
      </c>
      <c r="M837">
        <v>183</v>
      </c>
      <c r="P837">
        <v>31</v>
      </c>
      <c r="Q837">
        <f t="shared" si="13"/>
        <v>31</v>
      </c>
    </row>
    <row r="838" spans="1:17" x14ac:dyDescent="0.35">
      <c r="A838" t="s">
        <v>1585</v>
      </c>
      <c r="B838" t="s">
        <v>1586</v>
      </c>
      <c r="C838">
        <v>39.709635830000003</v>
      </c>
      <c r="D838">
        <v>-121.8038425</v>
      </c>
      <c r="E838" t="s">
        <v>32</v>
      </c>
      <c r="F838" s="5">
        <v>32509</v>
      </c>
      <c r="G838" t="s">
        <v>1121</v>
      </c>
      <c r="H838">
        <v>1</v>
      </c>
      <c r="I838">
        <v>1</v>
      </c>
      <c r="L838">
        <v>180</v>
      </c>
      <c r="M838">
        <v>183</v>
      </c>
      <c r="P838">
        <v>3</v>
      </c>
      <c r="Q838">
        <f t="shared" si="13"/>
        <v>3</v>
      </c>
    </row>
    <row r="839" spans="1:17" x14ac:dyDescent="0.35">
      <c r="A839" t="s">
        <v>1587</v>
      </c>
      <c r="B839" t="s">
        <v>1588</v>
      </c>
      <c r="C839">
        <v>39.711202309999997</v>
      </c>
      <c r="D839">
        <v>-121.807653</v>
      </c>
      <c r="E839" t="s">
        <v>32</v>
      </c>
      <c r="F839" s="5">
        <v>30713</v>
      </c>
      <c r="G839" t="s">
        <v>1121</v>
      </c>
      <c r="H839">
        <v>1</v>
      </c>
      <c r="I839">
        <v>1</v>
      </c>
      <c r="L839">
        <v>220</v>
      </c>
      <c r="M839">
        <v>183</v>
      </c>
      <c r="P839">
        <v>-37</v>
      </c>
      <c r="Q839">
        <f t="shared" si="13"/>
        <v>-37</v>
      </c>
    </row>
    <row r="840" spans="1:17" x14ac:dyDescent="0.35">
      <c r="A840" t="s">
        <v>1589</v>
      </c>
      <c r="B840" t="s">
        <v>1590</v>
      </c>
      <c r="C840">
        <v>39.775148489999999</v>
      </c>
      <c r="D840">
        <v>-121.87551550000001</v>
      </c>
      <c r="E840" t="s">
        <v>32</v>
      </c>
      <c r="F840" s="5">
        <v>29526</v>
      </c>
      <c r="H840">
        <v>1</v>
      </c>
      <c r="I840">
        <v>1</v>
      </c>
      <c r="L840">
        <v>124</v>
      </c>
      <c r="M840">
        <v>174.31103515625</v>
      </c>
      <c r="P840">
        <v>50.31103515625</v>
      </c>
      <c r="Q840">
        <f t="shared" si="13"/>
        <v>50.31103515625</v>
      </c>
    </row>
    <row r="841" spans="1:17" x14ac:dyDescent="0.35">
      <c r="A841" t="s">
        <v>1591</v>
      </c>
      <c r="B841" t="s">
        <v>1592</v>
      </c>
      <c r="C841">
        <v>39.75757377</v>
      </c>
      <c r="D841">
        <v>-121.8780058</v>
      </c>
      <c r="E841" t="s">
        <v>32</v>
      </c>
      <c r="F841" s="5">
        <v>33055</v>
      </c>
      <c r="G841" t="s">
        <v>1121</v>
      </c>
      <c r="H841">
        <v>1</v>
      </c>
      <c r="I841">
        <v>1</v>
      </c>
      <c r="L841">
        <v>152</v>
      </c>
      <c r="M841">
        <v>175.8858337402344</v>
      </c>
      <c r="P841">
        <v>23.885833740234379</v>
      </c>
      <c r="Q841">
        <f t="shared" si="13"/>
        <v>23.885833740234379</v>
      </c>
    </row>
    <row r="842" spans="1:17" x14ac:dyDescent="0.35">
      <c r="A842" t="s">
        <v>1593</v>
      </c>
      <c r="B842" t="s">
        <v>1594</v>
      </c>
      <c r="C842">
        <v>39.762799999999999</v>
      </c>
      <c r="D842">
        <v>-121.759</v>
      </c>
      <c r="E842" t="s">
        <v>22</v>
      </c>
      <c r="F842" s="5">
        <v>35363</v>
      </c>
      <c r="G842" t="s">
        <v>1121</v>
      </c>
      <c r="H842">
        <v>1</v>
      </c>
      <c r="I842">
        <v>1</v>
      </c>
      <c r="J842">
        <v>300</v>
      </c>
      <c r="K842">
        <v>495</v>
      </c>
      <c r="L842">
        <v>495</v>
      </c>
      <c r="M842">
        <v>183</v>
      </c>
      <c r="N842">
        <v>-117</v>
      </c>
      <c r="O842">
        <v>-312</v>
      </c>
      <c r="P842">
        <v>-312</v>
      </c>
      <c r="Q842">
        <f t="shared" si="13"/>
        <v>-312</v>
      </c>
    </row>
    <row r="843" spans="1:17" x14ac:dyDescent="0.35">
      <c r="A843" t="s">
        <v>1595</v>
      </c>
      <c r="B843" t="s">
        <v>1596</v>
      </c>
      <c r="C843">
        <v>39.76320106</v>
      </c>
      <c r="D843">
        <v>-121.7877369</v>
      </c>
      <c r="E843" t="s">
        <v>32</v>
      </c>
      <c r="F843" s="5">
        <v>38121</v>
      </c>
      <c r="H843">
        <v>1</v>
      </c>
      <c r="I843">
        <v>1</v>
      </c>
      <c r="L843">
        <v>230</v>
      </c>
      <c r="M843">
        <v>183</v>
      </c>
      <c r="P843">
        <v>-47</v>
      </c>
      <c r="Q843">
        <f t="shared" si="13"/>
        <v>-47</v>
      </c>
    </row>
    <row r="844" spans="1:17" x14ac:dyDescent="0.35">
      <c r="A844" t="s">
        <v>1597</v>
      </c>
      <c r="B844" t="s">
        <v>1598</v>
      </c>
      <c r="C844">
        <v>39.76275029</v>
      </c>
      <c r="D844">
        <v>-121.7786744</v>
      </c>
      <c r="E844" t="s">
        <v>32</v>
      </c>
      <c r="F844" s="5">
        <v>35291</v>
      </c>
      <c r="H844">
        <v>1</v>
      </c>
      <c r="I844">
        <v>1</v>
      </c>
      <c r="J844">
        <v>390</v>
      </c>
      <c r="K844">
        <v>410</v>
      </c>
      <c r="L844">
        <v>410</v>
      </c>
      <c r="M844">
        <v>183</v>
      </c>
      <c r="N844">
        <v>-207</v>
      </c>
      <c r="O844">
        <v>-227</v>
      </c>
      <c r="P844">
        <v>-227</v>
      </c>
      <c r="Q844">
        <f t="shared" si="13"/>
        <v>-227</v>
      </c>
    </row>
    <row r="845" spans="1:17" x14ac:dyDescent="0.35">
      <c r="A845" t="s">
        <v>1599</v>
      </c>
      <c r="B845" t="s">
        <v>1600</v>
      </c>
      <c r="C845">
        <v>39.76363207</v>
      </c>
      <c r="D845">
        <v>-121.77894089999999</v>
      </c>
      <c r="E845" t="s">
        <v>32</v>
      </c>
      <c r="F845" s="5">
        <v>35706</v>
      </c>
      <c r="H845">
        <v>1</v>
      </c>
      <c r="I845">
        <v>1</v>
      </c>
      <c r="J845">
        <v>375</v>
      </c>
      <c r="K845">
        <v>395</v>
      </c>
      <c r="L845">
        <v>395</v>
      </c>
      <c r="M845">
        <v>183</v>
      </c>
      <c r="N845">
        <v>-192</v>
      </c>
      <c r="O845">
        <v>-212</v>
      </c>
      <c r="P845">
        <v>-212</v>
      </c>
      <c r="Q845">
        <f t="shared" si="13"/>
        <v>-212</v>
      </c>
    </row>
    <row r="846" spans="1:17" x14ac:dyDescent="0.35">
      <c r="A846" t="s">
        <v>1601</v>
      </c>
      <c r="B846" t="s">
        <v>1602</v>
      </c>
      <c r="C846">
        <v>39.764834989999997</v>
      </c>
      <c r="D846">
        <v>-121.7836794</v>
      </c>
      <c r="E846" t="s">
        <v>32</v>
      </c>
      <c r="F846" s="5">
        <v>35965</v>
      </c>
      <c r="H846">
        <v>1</v>
      </c>
      <c r="I846">
        <v>1</v>
      </c>
      <c r="J846">
        <v>200</v>
      </c>
      <c r="K846">
        <v>220</v>
      </c>
      <c r="L846">
        <v>220</v>
      </c>
      <c r="M846">
        <v>183</v>
      </c>
      <c r="N846">
        <v>-17</v>
      </c>
      <c r="O846">
        <v>-37</v>
      </c>
      <c r="P846">
        <v>-37</v>
      </c>
      <c r="Q846">
        <f t="shared" si="13"/>
        <v>-37</v>
      </c>
    </row>
    <row r="847" spans="1:17" x14ac:dyDescent="0.35">
      <c r="A847" t="s">
        <v>1603</v>
      </c>
      <c r="B847" t="s">
        <v>1604</v>
      </c>
      <c r="C847">
        <v>39.762797390000003</v>
      </c>
      <c r="D847">
        <v>-121.7796067</v>
      </c>
      <c r="E847" t="s">
        <v>32</v>
      </c>
      <c r="F847" s="5">
        <v>36133</v>
      </c>
      <c r="H847">
        <v>1</v>
      </c>
      <c r="I847">
        <v>1</v>
      </c>
      <c r="J847">
        <v>330</v>
      </c>
      <c r="K847">
        <v>350</v>
      </c>
      <c r="L847">
        <v>350</v>
      </c>
      <c r="M847">
        <v>183</v>
      </c>
      <c r="N847">
        <v>-147</v>
      </c>
      <c r="O847">
        <v>-167</v>
      </c>
      <c r="P847">
        <v>-167</v>
      </c>
      <c r="Q847">
        <f t="shared" si="13"/>
        <v>-167</v>
      </c>
    </row>
    <row r="848" spans="1:17" x14ac:dyDescent="0.35">
      <c r="A848" t="s">
        <v>1605</v>
      </c>
      <c r="B848" t="s">
        <v>1606</v>
      </c>
      <c r="C848">
        <v>39.762799999999999</v>
      </c>
      <c r="D848">
        <v>-121.77800000000001</v>
      </c>
      <c r="E848" t="s">
        <v>22</v>
      </c>
      <c r="F848" s="5">
        <v>35361</v>
      </c>
      <c r="H848">
        <v>1</v>
      </c>
      <c r="I848">
        <v>1</v>
      </c>
      <c r="L848">
        <v>395</v>
      </c>
      <c r="M848">
        <v>183</v>
      </c>
      <c r="P848">
        <v>-212</v>
      </c>
      <c r="Q848">
        <f t="shared" si="13"/>
        <v>-212</v>
      </c>
    </row>
    <row r="849" spans="1:17" x14ac:dyDescent="0.35">
      <c r="A849" t="s">
        <v>1607</v>
      </c>
      <c r="B849" t="s">
        <v>1608</v>
      </c>
      <c r="C849">
        <v>39.764652890000001</v>
      </c>
      <c r="D849">
        <v>-121.7822817</v>
      </c>
      <c r="E849" t="s">
        <v>32</v>
      </c>
      <c r="F849" s="5">
        <v>35309</v>
      </c>
      <c r="H849">
        <v>1</v>
      </c>
      <c r="I849">
        <v>1</v>
      </c>
      <c r="J849">
        <v>190</v>
      </c>
      <c r="K849">
        <v>250</v>
      </c>
      <c r="L849">
        <v>250</v>
      </c>
      <c r="M849">
        <v>183</v>
      </c>
      <c r="N849">
        <v>-7</v>
      </c>
      <c r="O849">
        <v>-67</v>
      </c>
      <c r="P849">
        <v>-67</v>
      </c>
      <c r="Q849">
        <f t="shared" si="13"/>
        <v>-67</v>
      </c>
    </row>
    <row r="850" spans="1:17" x14ac:dyDescent="0.35">
      <c r="A850" t="s">
        <v>1609</v>
      </c>
      <c r="B850" t="s">
        <v>1610</v>
      </c>
      <c r="C850">
        <v>39.762770969999998</v>
      </c>
      <c r="D850">
        <v>-121.77868770000001</v>
      </c>
      <c r="E850" t="s">
        <v>32</v>
      </c>
      <c r="F850" s="5">
        <v>36112</v>
      </c>
      <c r="H850">
        <v>1</v>
      </c>
      <c r="I850">
        <v>1</v>
      </c>
      <c r="J850">
        <v>305</v>
      </c>
      <c r="K850">
        <v>365</v>
      </c>
      <c r="L850">
        <v>365</v>
      </c>
      <c r="M850">
        <v>183</v>
      </c>
      <c r="N850">
        <v>-122</v>
      </c>
      <c r="O850">
        <v>-182</v>
      </c>
      <c r="P850">
        <v>-182</v>
      </c>
      <c r="Q850">
        <f t="shared" si="13"/>
        <v>-182</v>
      </c>
    </row>
    <row r="851" spans="1:17" x14ac:dyDescent="0.35">
      <c r="A851" t="s">
        <v>1611</v>
      </c>
      <c r="B851" t="s">
        <v>1612</v>
      </c>
      <c r="C851">
        <v>39.762885369999999</v>
      </c>
      <c r="D851">
        <v>-121.7886913</v>
      </c>
      <c r="E851" t="s">
        <v>32</v>
      </c>
      <c r="F851" s="5">
        <v>33482</v>
      </c>
      <c r="H851">
        <v>1</v>
      </c>
      <c r="I851">
        <v>1</v>
      </c>
      <c r="L851">
        <v>178</v>
      </c>
      <c r="M851">
        <v>183</v>
      </c>
      <c r="P851">
        <v>5</v>
      </c>
      <c r="Q851">
        <f t="shared" si="13"/>
        <v>5</v>
      </c>
    </row>
    <row r="852" spans="1:17" x14ac:dyDescent="0.35">
      <c r="A852" t="s">
        <v>1613</v>
      </c>
      <c r="B852" t="s">
        <v>1614</v>
      </c>
      <c r="C852">
        <v>39.7614059</v>
      </c>
      <c r="D852">
        <v>-121.7878388</v>
      </c>
      <c r="E852" t="s">
        <v>32</v>
      </c>
      <c r="F852" s="5">
        <v>35594</v>
      </c>
      <c r="G852" t="s">
        <v>1121</v>
      </c>
      <c r="H852">
        <v>1</v>
      </c>
      <c r="I852">
        <v>1</v>
      </c>
      <c r="L852">
        <v>240</v>
      </c>
      <c r="M852">
        <v>183</v>
      </c>
      <c r="P852">
        <v>-57</v>
      </c>
      <c r="Q852">
        <f t="shared" si="13"/>
        <v>-57</v>
      </c>
    </row>
    <row r="853" spans="1:17" x14ac:dyDescent="0.35">
      <c r="A853" t="s">
        <v>1615</v>
      </c>
      <c r="B853" t="s">
        <v>1616</v>
      </c>
      <c r="C853">
        <v>39.762799999999999</v>
      </c>
      <c r="D853">
        <v>-121.77800000000001</v>
      </c>
      <c r="E853" t="s">
        <v>22</v>
      </c>
      <c r="F853" s="5">
        <v>33878</v>
      </c>
      <c r="H853">
        <v>1</v>
      </c>
      <c r="I853">
        <v>1</v>
      </c>
      <c r="J853">
        <v>345</v>
      </c>
      <c r="K853">
        <v>365</v>
      </c>
      <c r="L853">
        <v>365</v>
      </c>
      <c r="M853">
        <v>183</v>
      </c>
      <c r="N853">
        <v>-162</v>
      </c>
      <c r="O853">
        <v>-182</v>
      </c>
      <c r="P853">
        <v>-182</v>
      </c>
      <c r="Q853">
        <f t="shared" si="13"/>
        <v>-182</v>
      </c>
    </row>
    <row r="854" spans="1:17" x14ac:dyDescent="0.35">
      <c r="A854" t="s">
        <v>1617</v>
      </c>
      <c r="B854" t="s">
        <v>1618</v>
      </c>
      <c r="C854">
        <v>39.758699999999997</v>
      </c>
      <c r="D854">
        <v>-121.8</v>
      </c>
      <c r="E854" t="s">
        <v>19</v>
      </c>
      <c r="F854" s="5">
        <v>45619</v>
      </c>
      <c r="G854" t="s">
        <v>1121</v>
      </c>
      <c r="H854">
        <v>2</v>
      </c>
      <c r="I854">
        <v>1</v>
      </c>
      <c r="J854">
        <v>140</v>
      </c>
      <c r="K854">
        <v>360</v>
      </c>
      <c r="L854">
        <v>380</v>
      </c>
      <c r="M854">
        <v>183</v>
      </c>
      <c r="N854">
        <v>43</v>
      </c>
      <c r="O854">
        <v>-177</v>
      </c>
      <c r="P854">
        <v>-197</v>
      </c>
      <c r="Q854">
        <f t="shared" si="13"/>
        <v>-177</v>
      </c>
    </row>
    <row r="855" spans="1:17" x14ac:dyDescent="0.35">
      <c r="A855" t="s">
        <v>1619</v>
      </c>
      <c r="B855" t="s">
        <v>1620</v>
      </c>
      <c r="C855">
        <v>39.755060569999998</v>
      </c>
      <c r="D855">
        <v>-121.7925808</v>
      </c>
      <c r="E855" t="s">
        <v>32</v>
      </c>
      <c r="F855" s="5">
        <v>34090</v>
      </c>
      <c r="H855">
        <v>1</v>
      </c>
      <c r="I855">
        <v>1</v>
      </c>
      <c r="L855">
        <v>254</v>
      </c>
      <c r="M855">
        <v>183</v>
      </c>
      <c r="P855">
        <v>-71</v>
      </c>
      <c r="Q855">
        <f t="shared" si="13"/>
        <v>-71</v>
      </c>
    </row>
    <row r="856" spans="1:17" x14ac:dyDescent="0.35">
      <c r="A856" t="s">
        <v>1621</v>
      </c>
      <c r="B856" t="s">
        <v>1622</v>
      </c>
      <c r="C856">
        <v>39.763443150000001</v>
      </c>
      <c r="D856">
        <v>-121.7895908</v>
      </c>
      <c r="E856" t="s">
        <v>32</v>
      </c>
      <c r="F856" s="5">
        <v>32964</v>
      </c>
      <c r="H856">
        <v>1</v>
      </c>
      <c r="I856">
        <v>1</v>
      </c>
      <c r="L856">
        <v>200</v>
      </c>
      <c r="M856">
        <v>183</v>
      </c>
      <c r="P856">
        <v>-17</v>
      </c>
      <c r="Q856">
        <f t="shared" si="13"/>
        <v>-17</v>
      </c>
    </row>
    <row r="857" spans="1:17" x14ac:dyDescent="0.35">
      <c r="A857" t="s">
        <v>1623</v>
      </c>
      <c r="B857" t="s">
        <v>1624</v>
      </c>
      <c r="C857">
        <v>39.76001917</v>
      </c>
      <c r="D857">
        <v>-121.7919213</v>
      </c>
      <c r="E857" t="s">
        <v>32</v>
      </c>
      <c r="F857" s="5">
        <v>32082</v>
      </c>
      <c r="H857">
        <v>1</v>
      </c>
      <c r="I857">
        <v>1</v>
      </c>
      <c r="L857">
        <v>190</v>
      </c>
      <c r="M857">
        <v>183</v>
      </c>
      <c r="P857">
        <v>-7</v>
      </c>
      <c r="Q857">
        <f t="shared" si="13"/>
        <v>-7</v>
      </c>
    </row>
    <row r="858" spans="1:17" x14ac:dyDescent="0.35">
      <c r="A858" t="s">
        <v>1625</v>
      </c>
      <c r="B858" t="s">
        <v>1626</v>
      </c>
      <c r="C858">
        <v>39.76001917</v>
      </c>
      <c r="D858">
        <v>-121.7919291</v>
      </c>
      <c r="E858" t="s">
        <v>32</v>
      </c>
      <c r="F858" s="5">
        <v>32203</v>
      </c>
      <c r="H858">
        <v>1</v>
      </c>
      <c r="I858">
        <v>1</v>
      </c>
      <c r="L858">
        <v>193</v>
      </c>
      <c r="M858">
        <v>183</v>
      </c>
      <c r="P858">
        <v>-10</v>
      </c>
      <c r="Q858">
        <f t="shared" si="13"/>
        <v>-10</v>
      </c>
    </row>
    <row r="859" spans="1:17" x14ac:dyDescent="0.35">
      <c r="A859" t="s">
        <v>1627</v>
      </c>
      <c r="B859" t="s">
        <v>1628</v>
      </c>
      <c r="C859">
        <v>39.760035100000003</v>
      </c>
      <c r="D859">
        <v>-121.7892542</v>
      </c>
      <c r="E859" t="s">
        <v>32</v>
      </c>
      <c r="F859" s="5">
        <v>34547</v>
      </c>
      <c r="G859" t="s">
        <v>1121</v>
      </c>
      <c r="H859">
        <v>1</v>
      </c>
      <c r="I859">
        <v>1</v>
      </c>
      <c r="L859">
        <v>231</v>
      </c>
      <c r="M859">
        <v>183</v>
      </c>
      <c r="P859">
        <v>-48</v>
      </c>
      <c r="Q859">
        <f t="shared" si="13"/>
        <v>-48</v>
      </c>
    </row>
    <row r="860" spans="1:17" x14ac:dyDescent="0.35">
      <c r="A860" t="s">
        <v>1629</v>
      </c>
      <c r="B860" t="s">
        <v>1630</v>
      </c>
      <c r="C860">
        <v>39.760833120000001</v>
      </c>
      <c r="D860">
        <v>-121.7903609</v>
      </c>
      <c r="E860" t="s">
        <v>32</v>
      </c>
      <c r="F860" s="5">
        <v>31594</v>
      </c>
      <c r="H860">
        <v>1</v>
      </c>
      <c r="I860">
        <v>1</v>
      </c>
      <c r="L860">
        <v>180</v>
      </c>
      <c r="M860">
        <v>183</v>
      </c>
      <c r="P860">
        <v>3</v>
      </c>
      <c r="Q860">
        <f t="shared" si="13"/>
        <v>3</v>
      </c>
    </row>
    <row r="861" spans="1:17" x14ac:dyDescent="0.35">
      <c r="A861" t="s">
        <v>1631</v>
      </c>
      <c r="B861" t="s">
        <v>1632</v>
      </c>
      <c r="C861">
        <v>39.757382210000003</v>
      </c>
      <c r="D861">
        <v>-121.7935379</v>
      </c>
      <c r="E861" t="s">
        <v>32</v>
      </c>
      <c r="F861" s="5">
        <v>32509</v>
      </c>
      <c r="H861">
        <v>1</v>
      </c>
      <c r="I861">
        <v>1</v>
      </c>
      <c r="L861">
        <v>200</v>
      </c>
      <c r="M861">
        <v>183</v>
      </c>
      <c r="P861">
        <v>-17</v>
      </c>
      <c r="Q861">
        <f t="shared" si="13"/>
        <v>-17</v>
      </c>
    </row>
    <row r="862" spans="1:17" x14ac:dyDescent="0.35">
      <c r="A862" t="s">
        <v>1633</v>
      </c>
      <c r="B862" t="s">
        <v>1634</v>
      </c>
      <c r="C862">
        <v>39.763211699999999</v>
      </c>
      <c r="D862">
        <v>-121.7891398</v>
      </c>
      <c r="E862" t="s">
        <v>32</v>
      </c>
      <c r="F862" s="5">
        <v>33695</v>
      </c>
      <c r="H862">
        <v>1</v>
      </c>
      <c r="I862">
        <v>1</v>
      </c>
      <c r="L862">
        <v>200</v>
      </c>
      <c r="M862">
        <v>183</v>
      </c>
      <c r="P862">
        <v>-17</v>
      </c>
      <c r="Q862">
        <f t="shared" si="13"/>
        <v>-17</v>
      </c>
    </row>
    <row r="863" spans="1:17" x14ac:dyDescent="0.35">
      <c r="A863" t="s">
        <v>1635</v>
      </c>
      <c r="B863" t="s">
        <v>1636</v>
      </c>
      <c r="C863">
        <v>39.760399999999997</v>
      </c>
      <c r="D863">
        <v>-121.791</v>
      </c>
      <c r="E863" t="s">
        <v>19</v>
      </c>
      <c r="F863" s="5">
        <v>44595</v>
      </c>
      <c r="H863">
        <v>1</v>
      </c>
      <c r="I863">
        <v>1</v>
      </c>
      <c r="J863">
        <v>120</v>
      </c>
      <c r="K863">
        <v>180</v>
      </c>
      <c r="L863">
        <v>185</v>
      </c>
      <c r="M863">
        <v>183</v>
      </c>
      <c r="N863">
        <v>63</v>
      </c>
      <c r="O863">
        <v>3</v>
      </c>
      <c r="P863">
        <v>-2</v>
      </c>
      <c r="Q863">
        <f t="shared" si="13"/>
        <v>3</v>
      </c>
    </row>
    <row r="864" spans="1:17" x14ac:dyDescent="0.35">
      <c r="A864" t="s">
        <v>1637</v>
      </c>
      <c r="B864" t="s">
        <v>1638</v>
      </c>
      <c r="C864">
        <v>39.763100000000001</v>
      </c>
      <c r="D864">
        <v>-121.788</v>
      </c>
      <c r="E864" t="s">
        <v>19</v>
      </c>
      <c r="F864" s="5">
        <v>42551</v>
      </c>
      <c r="H864">
        <v>1</v>
      </c>
      <c r="I864">
        <v>1</v>
      </c>
      <c r="J864">
        <v>20</v>
      </c>
      <c r="K864">
        <v>320</v>
      </c>
      <c r="L864">
        <v>320</v>
      </c>
      <c r="M864">
        <v>183</v>
      </c>
      <c r="N864">
        <v>163</v>
      </c>
      <c r="O864">
        <v>-137</v>
      </c>
      <c r="P864">
        <v>-137</v>
      </c>
      <c r="Q864">
        <f t="shared" si="13"/>
        <v>-137</v>
      </c>
    </row>
    <row r="865" spans="1:17" x14ac:dyDescent="0.35">
      <c r="A865" t="s">
        <v>1639</v>
      </c>
      <c r="B865" t="s">
        <v>1640</v>
      </c>
      <c r="C865">
        <v>39.757814809999999</v>
      </c>
      <c r="D865">
        <v>-121.79435789999999</v>
      </c>
      <c r="E865" t="s">
        <v>32</v>
      </c>
      <c r="F865" s="5">
        <v>37774</v>
      </c>
      <c r="H865">
        <v>1</v>
      </c>
      <c r="I865">
        <v>1</v>
      </c>
      <c r="L865">
        <v>210</v>
      </c>
      <c r="M865">
        <v>183</v>
      </c>
      <c r="P865">
        <v>-27</v>
      </c>
      <c r="Q865">
        <f t="shared" si="13"/>
        <v>-27</v>
      </c>
    </row>
    <row r="866" spans="1:17" x14ac:dyDescent="0.35">
      <c r="A866" t="s">
        <v>1641</v>
      </c>
      <c r="B866" t="s">
        <v>1642</v>
      </c>
      <c r="C866">
        <v>39.757100000000001</v>
      </c>
      <c r="D866">
        <v>-121.795</v>
      </c>
      <c r="E866" t="s">
        <v>19</v>
      </c>
      <c r="F866" s="5">
        <v>43717</v>
      </c>
      <c r="H866">
        <v>1</v>
      </c>
      <c r="I866">
        <v>1</v>
      </c>
      <c r="L866">
        <v>220</v>
      </c>
      <c r="M866">
        <v>183</v>
      </c>
      <c r="P866">
        <v>-37</v>
      </c>
      <c r="Q866">
        <f t="shared" si="13"/>
        <v>-37</v>
      </c>
    </row>
    <row r="867" spans="1:17" x14ac:dyDescent="0.35">
      <c r="A867" t="s">
        <v>1643</v>
      </c>
      <c r="B867" t="s">
        <v>1644</v>
      </c>
      <c r="C867">
        <v>39.748199999999997</v>
      </c>
      <c r="D867">
        <v>-121.797</v>
      </c>
      <c r="E867" t="s">
        <v>22</v>
      </c>
      <c r="F867" s="5">
        <v>33270</v>
      </c>
      <c r="G867" t="s">
        <v>1121</v>
      </c>
      <c r="H867">
        <v>1</v>
      </c>
      <c r="I867">
        <v>1</v>
      </c>
      <c r="J867">
        <v>178</v>
      </c>
      <c r="K867">
        <v>218</v>
      </c>
      <c r="L867">
        <v>218</v>
      </c>
      <c r="M867">
        <v>183</v>
      </c>
      <c r="N867">
        <v>5</v>
      </c>
      <c r="O867">
        <v>-35</v>
      </c>
      <c r="P867">
        <v>-35</v>
      </c>
      <c r="Q867">
        <f t="shared" si="13"/>
        <v>-35</v>
      </c>
    </row>
    <row r="868" spans="1:17" x14ac:dyDescent="0.35">
      <c r="A868" t="s">
        <v>1645</v>
      </c>
      <c r="B868" t="s">
        <v>1646</v>
      </c>
      <c r="C868">
        <v>39.744235840000002</v>
      </c>
      <c r="D868">
        <v>-121.79919289999999</v>
      </c>
      <c r="E868" t="s">
        <v>32</v>
      </c>
      <c r="F868" s="5">
        <v>32325</v>
      </c>
      <c r="G868" t="s">
        <v>1121</v>
      </c>
      <c r="H868">
        <v>1</v>
      </c>
      <c r="I868">
        <v>1</v>
      </c>
      <c r="L868">
        <v>164</v>
      </c>
      <c r="M868">
        <v>183</v>
      </c>
      <c r="P868">
        <v>19</v>
      </c>
      <c r="Q868">
        <f t="shared" si="13"/>
        <v>19</v>
      </c>
    </row>
    <row r="869" spans="1:17" x14ac:dyDescent="0.35">
      <c r="A869" t="s">
        <v>1647</v>
      </c>
      <c r="B869" t="s">
        <v>1648</v>
      </c>
      <c r="C869">
        <v>39.747300000000003</v>
      </c>
      <c r="D869">
        <v>-121.79900000000001</v>
      </c>
      <c r="E869" t="s">
        <v>19</v>
      </c>
      <c r="F869" s="5">
        <v>41976</v>
      </c>
      <c r="G869" t="s">
        <v>1121</v>
      </c>
      <c r="H869">
        <v>1</v>
      </c>
      <c r="I869">
        <v>1</v>
      </c>
      <c r="L869">
        <v>151</v>
      </c>
      <c r="M869">
        <v>183</v>
      </c>
      <c r="P869">
        <v>32</v>
      </c>
      <c r="Q869">
        <f t="shared" si="13"/>
        <v>32</v>
      </c>
    </row>
    <row r="870" spans="1:17" x14ac:dyDescent="0.35">
      <c r="A870" t="s">
        <v>1649</v>
      </c>
      <c r="B870" t="s">
        <v>1650</v>
      </c>
      <c r="C870">
        <v>39.745071590000002</v>
      </c>
      <c r="D870">
        <v>-121.7993525</v>
      </c>
      <c r="E870" t="s">
        <v>32</v>
      </c>
      <c r="F870" s="5">
        <v>31898</v>
      </c>
      <c r="G870" t="s">
        <v>1121</v>
      </c>
      <c r="H870">
        <v>1</v>
      </c>
      <c r="I870">
        <v>1</v>
      </c>
      <c r="L870">
        <v>166</v>
      </c>
      <c r="M870">
        <v>183</v>
      </c>
      <c r="P870">
        <v>17</v>
      </c>
      <c r="Q870">
        <f t="shared" si="13"/>
        <v>17</v>
      </c>
    </row>
    <row r="871" spans="1:17" x14ac:dyDescent="0.35">
      <c r="A871" t="s">
        <v>1651</v>
      </c>
      <c r="B871" t="s">
        <v>1652</v>
      </c>
      <c r="C871">
        <v>39.748199999999997</v>
      </c>
      <c r="D871">
        <v>-121.797</v>
      </c>
      <c r="E871" t="s">
        <v>22</v>
      </c>
      <c r="F871" s="5">
        <v>37070</v>
      </c>
      <c r="G871" t="s">
        <v>1121</v>
      </c>
      <c r="H871">
        <v>1</v>
      </c>
      <c r="I871">
        <v>1</v>
      </c>
      <c r="L871">
        <v>179</v>
      </c>
      <c r="M871">
        <v>183</v>
      </c>
      <c r="P871">
        <v>4</v>
      </c>
      <c r="Q871">
        <f t="shared" si="13"/>
        <v>4</v>
      </c>
    </row>
    <row r="872" spans="1:17" s="9" customFormat="1" x14ac:dyDescent="0.35">
      <c r="A872" s="9" t="s">
        <v>1653</v>
      </c>
      <c r="B872" s="9" t="s">
        <v>1654</v>
      </c>
      <c r="C872" s="9">
        <v>39.74090176</v>
      </c>
      <c r="D872" s="9">
        <v>-121.802328</v>
      </c>
      <c r="E872" s="9" t="s">
        <v>32</v>
      </c>
      <c r="F872" s="10">
        <v>35893</v>
      </c>
      <c r="G872" s="9" t="s">
        <v>1121</v>
      </c>
      <c r="H872" s="9">
        <v>1</v>
      </c>
      <c r="I872" s="9">
        <v>1</v>
      </c>
      <c r="J872" s="9">
        <v>170</v>
      </c>
      <c r="K872" s="9">
        <v>230</v>
      </c>
      <c r="L872" s="9">
        <v>230</v>
      </c>
      <c r="M872" s="9">
        <v>183</v>
      </c>
      <c r="N872" s="9">
        <v>13</v>
      </c>
      <c r="O872" s="9">
        <v>-47</v>
      </c>
      <c r="P872" s="9">
        <v>-47</v>
      </c>
      <c r="Q872" s="9">
        <f t="shared" si="13"/>
        <v>-47</v>
      </c>
    </row>
    <row r="873" spans="1:17" x14ac:dyDescent="0.35">
      <c r="A873" t="s">
        <v>1655</v>
      </c>
      <c r="B873" t="s">
        <v>1656</v>
      </c>
      <c r="C873">
        <v>39.745866560000003</v>
      </c>
      <c r="D873">
        <v>-121.7991981</v>
      </c>
      <c r="E873" t="s">
        <v>32</v>
      </c>
      <c r="F873" s="5">
        <v>32540</v>
      </c>
      <c r="G873" t="s">
        <v>1121</v>
      </c>
      <c r="H873">
        <v>1</v>
      </c>
      <c r="I873">
        <v>1</v>
      </c>
      <c r="L873">
        <v>155</v>
      </c>
      <c r="M873">
        <v>183</v>
      </c>
      <c r="P873">
        <v>28</v>
      </c>
      <c r="Q873">
        <f t="shared" si="13"/>
        <v>28</v>
      </c>
    </row>
    <row r="874" spans="1:17" x14ac:dyDescent="0.35">
      <c r="A874" t="s">
        <v>1657</v>
      </c>
      <c r="B874" t="s">
        <v>1658</v>
      </c>
      <c r="C874">
        <v>39.746430160000003</v>
      </c>
      <c r="D874">
        <v>-121.79925160000001</v>
      </c>
      <c r="E874" t="s">
        <v>32</v>
      </c>
      <c r="F874" s="5">
        <v>32690</v>
      </c>
      <c r="G874" t="s">
        <v>1121</v>
      </c>
      <c r="H874">
        <v>1</v>
      </c>
      <c r="I874">
        <v>1</v>
      </c>
      <c r="L874">
        <v>170</v>
      </c>
      <c r="M874">
        <v>183</v>
      </c>
      <c r="P874">
        <v>13</v>
      </c>
      <c r="Q874">
        <f t="shared" si="13"/>
        <v>13</v>
      </c>
    </row>
    <row r="875" spans="1:17" x14ac:dyDescent="0.35">
      <c r="A875" t="s">
        <v>1659</v>
      </c>
      <c r="B875" t="s">
        <v>1660</v>
      </c>
      <c r="C875">
        <v>39.743699999999997</v>
      </c>
      <c r="D875">
        <v>-121.798</v>
      </c>
      <c r="E875" t="s">
        <v>19</v>
      </c>
      <c r="F875" s="5">
        <v>43887</v>
      </c>
      <c r="G875" t="s">
        <v>1121</v>
      </c>
      <c r="H875">
        <v>1</v>
      </c>
      <c r="I875">
        <v>1</v>
      </c>
      <c r="L875">
        <v>240</v>
      </c>
      <c r="M875">
        <v>183</v>
      </c>
      <c r="P875">
        <v>-57</v>
      </c>
      <c r="Q875">
        <f t="shared" si="13"/>
        <v>-57</v>
      </c>
    </row>
    <row r="876" spans="1:17" x14ac:dyDescent="0.35">
      <c r="A876" t="s">
        <v>1661</v>
      </c>
      <c r="B876" t="s">
        <v>1662</v>
      </c>
      <c r="C876">
        <v>39.748199999999997</v>
      </c>
      <c r="D876">
        <v>-121.797</v>
      </c>
      <c r="E876" t="s">
        <v>22</v>
      </c>
      <c r="F876" s="5">
        <v>36461</v>
      </c>
      <c r="G876" t="s">
        <v>1121</v>
      </c>
      <c r="H876">
        <v>1</v>
      </c>
      <c r="I876">
        <v>1</v>
      </c>
      <c r="J876">
        <v>105</v>
      </c>
      <c r="K876">
        <v>185</v>
      </c>
      <c r="L876">
        <v>185</v>
      </c>
      <c r="M876">
        <v>183</v>
      </c>
      <c r="N876">
        <v>78</v>
      </c>
      <c r="O876">
        <v>-2</v>
      </c>
      <c r="P876">
        <v>-2</v>
      </c>
      <c r="Q876">
        <f t="shared" si="13"/>
        <v>-2</v>
      </c>
    </row>
    <row r="877" spans="1:17" x14ac:dyDescent="0.35">
      <c r="A877" t="s">
        <v>1663</v>
      </c>
      <c r="B877" t="s">
        <v>1664</v>
      </c>
      <c r="C877">
        <v>39.754216990000003</v>
      </c>
      <c r="D877">
        <v>-121.7929936</v>
      </c>
      <c r="E877" t="s">
        <v>32</v>
      </c>
      <c r="F877" s="5">
        <v>33725</v>
      </c>
      <c r="H877">
        <v>1</v>
      </c>
      <c r="I877">
        <v>1</v>
      </c>
      <c r="J877">
        <v>176</v>
      </c>
      <c r="K877">
        <v>236</v>
      </c>
      <c r="L877">
        <v>236</v>
      </c>
      <c r="M877">
        <v>183</v>
      </c>
      <c r="N877">
        <v>7</v>
      </c>
      <c r="O877">
        <v>-53</v>
      </c>
      <c r="P877">
        <v>-53</v>
      </c>
      <c r="Q877">
        <f t="shared" si="13"/>
        <v>-53</v>
      </c>
    </row>
    <row r="878" spans="1:17" x14ac:dyDescent="0.35">
      <c r="A878" t="s">
        <v>1665</v>
      </c>
      <c r="B878" t="s">
        <v>1666</v>
      </c>
      <c r="C878">
        <v>39.747040579999997</v>
      </c>
      <c r="D878">
        <v>-121.79988</v>
      </c>
      <c r="E878" t="s">
        <v>32</v>
      </c>
      <c r="F878" s="5">
        <v>34578</v>
      </c>
      <c r="G878" t="s">
        <v>1121</v>
      </c>
      <c r="H878">
        <v>1</v>
      </c>
      <c r="I878">
        <v>1</v>
      </c>
      <c r="J878">
        <v>120</v>
      </c>
      <c r="K878">
        <v>190</v>
      </c>
      <c r="L878">
        <v>190</v>
      </c>
      <c r="M878">
        <v>183</v>
      </c>
      <c r="N878">
        <v>63</v>
      </c>
      <c r="O878">
        <v>-7</v>
      </c>
      <c r="P878">
        <v>-7</v>
      </c>
      <c r="Q878">
        <f t="shared" si="13"/>
        <v>-7</v>
      </c>
    </row>
    <row r="879" spans="1:17" x14ac:dyDescent="0.35">
      <c r="A879" t="s">
        <v>1667</v>
      </c>
      <c r="B879" t="s">
        <v>1668</v>
      </c>
      <c r="C879">
        <v>39.740998949999998</v>
      </c>
      <c r="D879">
        <v>-121.79963480000001</v>
      </c>
      <c r="E879" t="s">
        <v>32</v>
      </c>
      <c r="F879" s="5">
        <v>36048</v>
      </c>
      <c r="G879" t="s">
        <v>1121</v>
      </c>
      <c r="H879">
        <v>1</v>
      </c>
      <c r="I879">
        <v>1</v>
      </c>
      <c r="L879">
        <v>260</v>
      </c>
      <c r="M879">
        <v>183</v>
      </c>
      <c r="P879">
        <v>-77</v>
      </c>
      <c r="Q879">
        <f t="shared" si="13"/>
        <v>-77</v>
      </c>
    </row>
    <row r="880" spans="1:17" x14ac:dyDescent="0.35">
      <c r="A880" t="s">
        <v>1669</v>
      </c>
      <c r="B880" t="s">
        <v>1670</v>
      </c>
      <c r="C880">
        <v>39.748199999999997</v>
      </c>
      <c r="D880">
        <v>-121.797</v>
      </c>
      <c r="E880" t="s">
        <v>22</v>
      </c>
      <c r="F880" s="5">
        <v>29830</v>
      </c>
      <c r="G880" t="s">
        <v>1121</v>
      </c>
      <c r="H880">
        <v>1</v>
      </c>
      <c r="I880">
        <v>1</v>
      </c>
      <c r="L880">
        <v>200</v>
      </c>
      <c r="M880">
        <v>183</v>
      </c>
      <c r="P880">
        <v>-17</v>
      </c>
      <c r="Q880">
        <f t="shared" si="13"/>
        <v>-17</v>
      </c>
    </row>
    <row r="881" spans="1:17" x14ac:dyDescent="0.35">
      <c r="A881" t="s">
        <v>1671</v>
      </c>
      <c r="B881" t="s">
        <v>1672</v>
      </c>
      <c r="C881">
        <v>39.748199999999997</v>
      </c>
      <c r="D881">
        <v>-121.797</v>
      </c>
      <c r="E881" t="s">
        <v>22</v>
      </c>
      <c r="F881" s="5">
        <v>36469</v>
      </c>
      <c r="G881" t="s">
        <v>1121</v>
      </c>
      <c r="H881">
        <v>1</v>
      </c>
      <c r="I881">
        <v>1</v>
      </c>
      <c r="J881">
        <v>105</v>
      </c>
      <c r="K881">
        <v>185</v>
      </c>
      <c r="L881">
        <v>185</v>
      </c>
      <c r="M881">
        <v>183</v>
      </c>
      <c r="N881">
        <v>78</v>
      </c>
      <c r="O881">
        <v>-2</v>
      </c>
      <c r="P881">
        <v>-2</v>
      </c>
      <c r="Q881">
        <f t="shared" si="13"/>
        <v>-2</v>
      </c>
    </row>
    <row r="882" spans="1:17" x14ac:dyDescent="0.35">
      <c r="A882" t="s">
        <v>1673</v>
      </c>
      <c r="B882" t="s">
        <v>1674</v>
      </c>
      <c r="C882">
        <v>39.748199999999997</v>
      </c>
      <c r="D882">
        <v>-121.797</v>
      </c>
      <c r="E882" t="s">
        <v>22</v>
      </c>
      <c r="F882" s="5">
        <v>34870</v>
      </c>
      <c r="G882" t="s">
        <v>1121</v>
      </c>
      <c r="H882">
        <v>1</v>
      </c>
      <c r="I882">
        <v>1</v>
      </c>
      <c r="L882">
        <v>245</v>
      </c>
      <c r="M882">
        <v>183</v>
      </c>
      <c r="P882">
        <v>-62</v>
      </c>
      <c r="Q882">
        <f t="shared" si="13"/>
        <v>-62</v>
      </c>
    </row>
    <row r="883" spans="1:17" x14ac:dyDescent="0.35">
      <c r="A883" t="s">
        <v>1675</v>
      </c>
      <c r="B883" t="s">
        <v>1676</v>
      </c>
      <c r="C883">
        <v>39.753728729999999</v>
      </c>
      <c r="D883">
        <v>-121.798697</v>
      </c>
      <c r="E883" t="s">
        <v>19</v>
      </c>
      <c r="F883" s="5">
        <v>40340</v>
      </c>
      <c r="G883" t="s">
        <v>1121</v>
      </c>
      <c r="H883">
        <v>1</v>
      </c>
      <c r="I883">
        <v>1</v>
      </c>
      <c r="L883">
        <v>220</v>
      </c>
      <c r="M883">
        <v>183</v>
      </c>
      <c r="P883">
        <v>-37</v>
      </c>
      <c r="Q883">
        <f t="shared" si="13"/>
        <v>-37</v>
      </c>
    </row>
    <row r="884" spans="1:17" x14ac:dyDescent="0.35">
      <c r="A884" t="s">
        <v>1677</v>
      </c>
      <c r="B884" t="s">
        <v>1678</v>
      </c>
      <c r="C884">
        <v>39.74100979</v>
      </c>
      <c r="D884">
        <v>-121.80059180000001</v>
      </c>
      <c r="E884" t="s">
        <v>32</v>
      </c>
      <c r="F884" s="5">
        <v>32933</v>
      </c>
      <c r="G884" t="s">
        <v>1121</v>
      </c>
      <c r="H884">
        <v>1</v>
      </c>
      <c r="I884">
        <v>1</v>
      </c>
      <c r="L884">
        <v>186</v>
      </c>
      <c r="M884">
        <v>183</v>
      </c>
      <c r="P884">
        <v>-3</v>
      </c>
      <c r="Q884">
        <f t="shared" si="13"/>
        <v>-3</v>
      </c>
    </row>
    <row r="885" spans="1:17" x14ac:dyDescent="0.35">
      <c r="A885" t="s">
        <v>1679</v>
      </c>
      <c r="B885" t="s">
        <v>1680</v>
      </c>
      <c r="C885">
        <v>39.735300000000002</v>
      </c>
      <c r="D885">
        <v>-121.758</v>
      </c>
      <c r="E885" t="s">
        <v>19</v>
      </c>
      <c r="F885" s="5">
        <v>45498</v>
      </c>
      <c r="H885">
        <v>1</v>
      </c>
      <c r="I885">
        <v>1</v>
      </c>
      <c r="J885">
        <v>241.5</v>
      </c>
      <c r="K885">
        <v>341.5</v>
      </c>
      <c r="L885">
        <v>341.5</v>
      </c>
      <c r="M885">
        <v>183</v>
      </c>
      <c r="N885">
        <v>-58.5</v>
      </c>
      <c r="O885">
        <v>-158.5</v>
      </c>
      <c r="P885">
        <v>-158.5</v>
      </c>
      <c r="Q885">
        <f t="shared" si="13"/>
        <v>-158.5</v>
      </c>
    </row>
    <row r="886" spans="1:17" x14ac:dyDescent="0.35">
      <c r="A886" t="s">
        <v>1681</v>
      </c>
      <c r="B886" t="s">
        <v>1682</v>
      </c>
      <c r="C886">
        <v>39.736619390000001</v>
      </c>
      <c r="D886">
        <v>-121.7637179</v>
      </c>
      <c r="E886" t="s">
        <v>32</v>
      </c>
      <c r="F886" s="5">
        <v>32629</v>
      </c>
      <c r="H886">
        <v>1</v>
      </c>
      <c r="I886">
        <v>1</v>
      </c>
      <c r="L886">
        <v>256</v>
      </c>
      <c r="M886">
        <v>183</v>
      </c>
      <c r="P886">
        <v>-73</v>
      </c>
      <c r="Q886">
        <f t="shared" si="13"/>
        <v>-73</v>
      </c>
    </row>
    <row r="887" spans="1:17" x14ac:dyDescent="0.35">
      <c r="A887" t="s">
        <v>1683</v>
      </c>
      <c r="B887" t="s">
        <v>1684</v>
      </c>
      <c r="C887">
        <v>39.738599999999998</v>
      </c>
      <c r="D887">
        <v>-121.76</v>
      </c>
      <c r="E887" t="s">
        <v>19</v>
      </c>
      <c r="F887" s="5">
        <v>44887</v>
      </c>
      <c r="H887">
        <v>1</v>
      </c>
      <c r="I887">
        <v>1</v>
      </c>
      <c r="J887">
        <v>260</v>
      </c>
      <c r="K887">
        <v>360</v>
      </c>
      <c r="L887">
        <v>360</v>
      </c>
      <c r="M887">
        <v>183</v>
      </c>
      <c r="N887">
        <v>-77</v>
      </c>
      <c r="O887">
        <v>-177</v>
      </c>
      <c r="P887">
        <v>-177</v>
      </c>
      <c r="Q887">
        <f t="shared" si="13"/>
        <v>-177</v>
      </c>
    </row>
    <row r="888" spans="1:17" x14ac:dyDescent="0.35">
      <c r="A888" t="s">
        <v>1685</v>
      </c>
      <c r="B888" t="s">
        <v>1686</v>
      </c>
      <c r="C888">
        <v>39.734568639999999</v>
      </c>
      <c r="D888">
        <v>-121.7602127</v>
      </c>
      <c r="E888" t="s">
        <v>32</v>
      </c>
      <c r="F888" s="5">
        <v>33482</v>
      </c>
      <c r="H888">
        <v>1</v>
      </c>
      <c r="I888">
        <v>1</v>
      </c>
      <c r="J888">
        <v>230</v>
      </c>
      <c r="K888">
        <v>270</v>
      </c>
      <c r="L888">
        <v>270</v>
      </c>
      <c r="M888">
        <v>183</v>
      </c>
      <c r="N888">
        <v>-47</v>
      </c>
      <c r="O888">
        <v>-87</v>
      </c>
      <c r="P888">
        <v>-87</v>
      </c>
      <c r="Q888">
        <f t="shared" si="13"/>
        <v>-87</v>
      </c>
    </row>
    <row r="889" spans="1:17" x14ac:dyDescent="0.35">
      <c r="A889" t="s">
        <v>1687</v>
      </c>
      <c r="B889" t="s">
        <v>1688</v>
      </c>
      <c r="C889">
        <v>39.735074089999998</v>
      </c>
      <c r="D889">
        <v>-121.76475689999999</v>
      </c>
      <c r="E889" t="s">
        <v>19</v>
      </c>
      <c r="F889" s="5">
        <v>40033</v>
      </c>
      <c r="H889">
        <v>1</v>
      </c>
      <c r="I889">
        <v>1</v>
      </c>
      <c r="L889">
        <v>400</v>
      </c>
      <c r="M889">
        <v>183</v>
      </c>
      <c r="P889">
        <v>-217</v>
      </c>
      <c r="Q889">
        <f t="shared" si="13"/>
        <v>-217</v>
      </c>
    </row>
    <row r="890" spans="1:17" x14ac:dyDescent="0.35">
      <c r="A890" t="s">
        <v>1689</v>
      </c>
      <c r="B890" t="s">
        <v>1690</v>
      </c>
      <c r="C890">
        <v>39.733935119999998</v>
      </c>
      <c r="D890">
        <v>-121.76463029999999</v>
      </c>
      <c r="E890" t="s">
        <v>19</v>
      </c>
      <c r="F890" s="5">
        <v>39381</v>
      </c>
      <c r="H890">
        <v>1</v>
      </c>
      <c r="I890">
        <v>1</v>
      </c>
      <c r="L890">
        <v>340</v>
      </c>
      <c r="M890">
        <v>183</v>
      </c>
      <c r="P890">
        <v>-157</v>
      </c>
      <c r="Q890">
        <f t="shared" si="13"/>
        <v>-157</v>
      </c>
    </row>
    <row r="891" spans="1:17" x14ac:dyDescent="0.35">
      <c r="A891" t="s">
        <v>1691</v>
      </c>
      <c r="B891" t="s">
        <v>1692</v>
      </c>
      <c r="C891">
        <v>39.733699999999999</v>
      </c>
      <c r="D891">
        <v>-121.759</v>
      </c>
      <c r="E891" t="s">
        <v>22</v>
      </c>
      <c r="F891" s="5">
        <v>38255</v>
      </c>
      <c r="H891">
        <v>1</v>
      </c>
      <c r="I891">
        <v>1</v>
      </c>
      <c r="L891">
        <v>398</v>
      </c>
      <c r="M891">
        <v>183</v>
      </c>
      <c r="P891">
        <v>-215</v>
      </c>
      <c r="Q891">
        <f t="shared" si="13"/>
        <v>-215</v>
      </c>
    </row>
    <row r="892" spans="1:17" x14ac:dyDescent="0.35">
      <c r="A892" t="s">
        <v>1693</v>
      </c>
      <c r="B892" t="s">
        <v>1694</v>
      </c>
      <c r="C892">
        <v>39.735261700000002</v>
      </c>
      <c r="D892">
        <v>-121.7598325</v>
      </c>
      <c r="E892" t="s">
        <v>32</v>
      </c>
      <c r="F892" s="5">
        <v>38135</v>
      </c>
      <c r="H892">
        <v>1</v>
      </c>
      <c r="I892">
        <v>1</v>
      </c>
      <c r="L892">
        <v>320</v>
      </c>
      <c r="M892">
        <v>183</v>
      </c>
      <c r="P892">
        <v>-137</v>
      </c>
      <c r="Q892">
        <f t="shared" si="13"/>
        <v>-137</v>
      </c>
    </row>
    <row r="893" spans="1:17" x14ac:dyDescent="0.35">
      <c r="A893" t="s">
        <v>1695</v>
      </c>
      <c r="B893" t="s">
        <v>1696</v>
      </c>
      <c r="C893">
        <v>39.734070559999999</v>
      </c>
      <c r="D893">
        <v>-121.7654663</v>
      </c>
      <c r="E893" t="s">
        <v>32</v>
      </c>
      <c r="F893" s="5">
        <v>38118</v>
      </c>
      <c r="G893" t="s">
        <v>1121</v>
      </c>
      <c r="H893">
        <v>1</v>
      </c>
      <c r="I893">
        <v>1</v>
      </c>
      <c r="L893">
        <v>325</v>
      </c>
      <c r="M893">
        <v>183</v>
      </c>
      <c r="P893">
        <v>-142</v>
      </c>
      <c r="Q893">
        <f t="shared" si="13"/>
        <v>-142</v>
      </c>
    </row>
    <row r="894" spans="1:17" x14ac:dyDescent="0.35">
      <c r="A894" t="s">
        <v>1697</v>
      </c>
      <c r="B894" t="s">
        <v>1698</v>
      </c>
      <c r="C894">
        <v>39.736052100000002</v>
      </c>
      <c r="D894">
        <v>-121.76383970000001</v>
      </c>
      <c r="E894" t="s">
        <v>32</v>
      </c>
      <c r="F894" s="5">
        <v>36326</v>
      </c>
      <c r="H894">
        <v>1</v>
      </c>
      <c r="I894">
        <v>1</v>
      </c>
      <c r="L894">
        <v>237</v>
      </c>
      <c r="M894">
        <v>183</v>
      </c>
      <c r="P894">
        <v>-54</v>
      </c>
      <c r="Q894">
        <f t="shared" si="13"/>
        <v>-54</v>
      </c>
    </row>
    <row r="895" spans="1:17" x14ac:dyDescent="0.35">
      <c r="A895" t="s">
        <v>1699</v>
      </c>
      <c r="B895" t="s">
        <v>1700</v>
      </c>
      <c r="C895">
        <v>39.734699999999997</v>
      </c>
      <c r="D895">
        <v>-121.762</v>
      </c>
      <c r="E895" t="s">
        <v>19</v>
      </c>
      <c r="F895" s="5">
        <v>43584</v>
      </c>
      <c r="H895">
        <v>1</v>
      </c>
      <c r="I895">
        <v>1</v>
      </c>
      <c r="J895">
        <v>200</v>
      </c>
      <c r="K895">
        <v>338</v>
      </c>
      <c r="L895">
        <v>338</v>
      </c>
      <c r="M895">
        <v>183</v>
      </c>
      <c r="N895">
        <v>-17</v>
      </c>
      <c r="O895">
        <v>-155</v>
      </c>
      <c r="P895">
        <v>-155</v>
      </c>
      <c r="Q895">
        <f t="shared" si="13"/>
        <v>-155</v>
      </c>
    </row>
    <row r="896" spans="1:17" x14ac:dyDescent="0.35">
      <c r="A896" t="s">
        <v>1701</v>
      </c>
      <c r="B896" t="s">
        <v>1702</v>
      </c>
      <c r="C896">
        <v>39.736976949999999</v>
      </c>
      <c r="D896">
        <v>-121.7594647</v>
      </c>
      <c r="E896" t="s">
        <v>19</v>
      </c>
      <c r="F896" s="5">
        <v>39696</v>
      </c>
      <c r="H896">
        <v>1</v>
      </c>
      <c r="I896">
        <v>1</v>
      </c>
      <c r="L896">
        <v>400</v>
      </c>
      <c r="M896">
        <v>183</v>
      </c>
      <c r="P896">
        <v>-217</v>
      </c>
      <c r="Q896">
        <f t="shared" si="13"/>
        <v>-217</v>
      </c>
    </row>
    <row r="897" spans="1:17" x14ac:dyDescent="0.35">
      <c r="A897" t="s">
        <v>1703</v>
      </c>
      <c r="B897" t="s">
        <v>1704</v>
      </c>
      <c r="C897">
        <v>39.734900000000003</v>
      </c>
      <c r="D897">
        <v>-121.762</v>
      </c>
      <c r="E897" t="s">
        <v>19</v>
      </c>
      <c r="F897" s="5">
        <v>45097</v>
      </c>
      <c r="H897">
        <v>1</v>
      </c>
      <c r="I897">
        <v>1</v>
      </c>
      <c r="J897">
        <v>225</v>
      </c>
      <c r="K897">
        <v>305</v>
      </c>
      <c r="L897">
        <v>305</v>
      </c>
      <c r="M897">
        <v>183</v>
      </c>
      <c r="N897">
        <v>-42</v>
      </c>
      <c r="O897">
        <v>-122</v>
      </c>
      <c r="P897">
        <v>-122</v>
      </c>
      <c r="Q897">
        <f t="shared" ref="Q897:Q960" si="14">MAX(P897+$G$4, O897)</f>
        <v>-122</v>
      </c>
    </row>
    <row r="898" spans="1:17" x14ac:dyDescent="0.35">
      <c r="A898" t="s">
        <v>1705</v>
      </c>
      <c r="B898" t="s">
        <v>1706</v>
      </c>
      <c r="C898">
        <v>39.733869050000003</v>
      </c>
      <c r="D898">
        <v>-121.761039</v>
      </c>
      <c r="E898" t="s">
        <v>32</v>
      </c>
      <c r="F898" s="5">
        <v>33756</v>
      </c>
      <c r="H898">
        <v>1</v>
      </c>
      <c r="I898">
        <v>1</v>
      </c>
      <c r="J898">
        <v>235</v>
      </c>
      <c r="K898">
        <v>295</v>
      </c>
      <c r="L898">
        <v>295</v>
      </c>
      <c r="M898">
        <v>183</v>
      </c>
      <c r="N898">
        <v>-52</v>
      </c>
      <c r="O898">
        <v>-112</v>
      </c>
      <c r="P898">
        <v>-112</v>
      </c>
      <c r="Q898">
        <f t="shared" si="14"/>
        <v>-112</v>
      </c>
    </row>
    <row r="899" spans="1:17" x14ac:dyDescent="0.35">
      <c r="A899" t="s">
        <v>1707</v>
      </c>
      <c r="B899" t="s">
        <v>1708</v>
      </c>
      <c r="C899">
        <v>39.737786579999998</v>
      </c>
      <c r="D899">
        <v>-121.7594799</v>
      </c>
      <c r="E899" t="s">
        <v>19</v>
      </c>
      <c r="F899" s="5">
        <v>38570</v>
      </c>
      <c r="H899">
        <v>1</v>
      </c>
      <c r="I899">
        <v>1</v>
      </c>
      <c r="J899">
        <v>180</v>
      </c>
      <c r="K899">
        <v>300</v>
      </c>
      <c r="L899">
        <v>300</v>
      </c>
      <c r="M899">
        <v>183</v>
      </c>
      <c r="N899">
        <v>3</v>
      </c>
      <c r="O899">
        <v>-117</v>
      </c>
      <c r="P899">
        <v>-117</v>
      </c>
      <c r="Q899">
        <f t="shared" si="14"/>
        <v>-117</v>
      </c>
    </row>
    <row r="900" spans="1:17" x14ac:dyDescent="0.35">
      <c r="A900" t="s">
        <v>1709</v>
      </c>
      <c r="B900" t="s">
        <v>1710</v>
      </c>
      <c r="C900">
        <v>39.733930229999999</v>
      </c>
      <c r="D900">
        <v>-121.76427320000001</v>
      </c>
      <c r="E900" t="s">
        <v>19</v>
      </c>
      <c r="F900" s="5">
        <v>39657</v>
      </c>
      <c r="H900">
        <v>1</v>
      </c>
      <c r="I900">
        <v>1</v>
      </c>
      <c r="L900">
        <v>400</v>
      </c>
      <c r="M900">
        <v>183</v>
      </c>
      <c r="P900">
        <v>-217</v>
      </c>
      <c r="Q900">
        <f t="shared" si="14"/>
        <v>-217</v>
      </c>
    </row>
    <row r="901" spans="1:17" x14ac:dyDescent="0.35">
      <c r="A901" t="s">
        <v>1711</v>
      </c>
      <c r="B901" t="s">
        <v>1712</v>
      </c>
      <c r="C901">
        <v>39.736016220000003</v>
      </c>
      <c r="D901">
        <v>-121.7619138</v>
      </c>
      <c r="E901" t="s">
        <v>32</v>
      </c>
      <c r="F901" s="5">
        <v>33939</v>
      </c>
      <c r="H901">
        <v>1</v>
      </c>
      <c r="I901">
        <v>1</v>
      </c>
      <c r="J901">
        <v>254</v>
      </c>
      <c r="K901">
        <v>274</v>
      </c>
      <c r="L901">
        <v>281</v>
      </c>
      <c r="M901">
        <v>183</v>
      </c>
      <c r="N901">
        <v>-71</v>
      </c>
      <c r="O901">
        <v>-91</v>
      </c>
      <c r="P901">
        <v>-98</v>
      </c>
      <c r="Q901">
        <f t="shared" si="14"/>
        <v>-91</v>
      </c>
    </row>
    <row r="902" spans="1:17" x14ac:dyDescent="0.35">
      <c r="A902" t="s">
        <v>1713</v>
      </c>
      <c r="B902" t="s">
        <v>1714</v>
      </c>
      <c r="C902">
        <v>39.7361</v>
      </c>
      <c r="D902">
        <v>-121.758</v>
      </c>
      <c r="E902" t="s">
        <v>19</v>
      </c>
      <c r="F902" s="5">
        <v>45404</v>
      </c>
      <c r="H902">
        <v>1</v>
      </c>
      <c r="I902">
        <v>1</v>
      </c>
      <c r="J902">
        <v>235</v>
      </c>
      <c r="K902">
        <v>315</v>
      </c>
      <c r="L902">
        <v>315</v>
      </c>
      <c r="M902">
        <v>183</v>
      </c>
      <c r="N902">
        <v>-52</v>
      </c>
      <c r="O902">
        <v>-132</v>
      </c>
      <c r="P902">
        <v>-132</v>
      </c>
      <c r="Q902">
        <f t="shared" si="14"/>
        <v>-132</v>
      </c>
    </row>
    <row r="903" spans="1:17" x14ac:dyDescent="0.35">
      <c r="A903" t="s">
        <v>1715</v>
      </c>
      <c r="B903" t="s">
        <v>1716</v>
      </c>
      <c r="C903">
        <v>39.735384209999999</v>
      </c>
      <c r="D903">
        <v>-121.7657971</v>
      </c>
      <c r="E903" t="s">
        <v>32</v>
      </c>
      <c r="F903" s="5">
        <v>34669</v>
      </c>
      <c r="H903">
        <v>1</v>
      </c>
      <c r="I903">
        <v>1</v>
      </c>
      <c r="J903">
        <v>260</v>
      </c>
      <c r="K903">
        <v>280</v>
      </c>
      <c r="L903">
        <v>280</v>
      </c>
      <c r="M903">
        <v>183</v>
      </c>
      <c r="N903">
        <v>-77</v>
      </c>
      <c r="O903">
        <v>-97</v>
      </c>
      <c r="P903">
        <v>-97</v>
      </c>
      <c r="Q903">
        <f t="shared" si="14"/>
        <v>-97</v>
      </c>
    </row>
    <row r="904" spans="1:17" x14ac:dyDescent="0.35">
      <c r="A904" t="s">
        <v>1717</v>
      </c>
      <c r="B904" t="s">
        <v>1718</v>
      </c>
      <c r="C904">
        <v>39.733800000000002</v>
      </c>
      <c r="D904">
        <v>-121.77800000000001</v>
      </c>
      <c r="E904" t="s">
        <v>22</v>
      </c>
      <c r="F904" s="5">
        <v>32629</v>
      </c>
      <c r="H904">
        <v>1</v>
      </c>
      <c r="I904">
        <v>1</v>
      </c>
      <c r="J904">
        <v>194</v>
      </c>
      <c r="K904">
        <v>234</v>
      </c>
      <c r="L904">
        <v>236</v>
      </c>
      <c r="M904">
        <v>183</v>
      </c>
      <c r="N904">
        <v>-11</v>
      </c>
      <c r="O904">
        <v>-51</v>
      </c>
      <c r="P904">
        <v>-53</v>
      </c>
      <c r="Q904">
        <f t="shared" si="14"/>
        <v>-51</v>
      </c>
    </row>
    <row r="905" spans="1:17" x14ac:dyDescent="0.35">
      <c r="A905" t="s">
        <v>1719</v>
      </c>
      <c r="B905" t="s">
        <v>1720</v>
      </c>
      <c r="C905">
        <v>39.735432770000003</v>
      </c>
      <c r="D905">
        <v>-121.76914290000001</v>
      </c>
      <c r="E905" t="s">
        <v>19</v>
      </c>
      <c r="F905" s="5">
        <v>39363</v>
      </c>
      <c r="H905">
        <v>1</v>
      </c>
      <c r="I905">
        <v>1</v>
      </c>
      <c r="L905">
        <v>296</v>
      </c>
      <c r="M905">
        <v>183</v>
      </c>
      <c r="P905">
        <v>-113</v>
      </c>
      <c r="Q905">
        <f t="shared" si="14"/>
        <v>-113</v>
      </c>
    </row>
    <row r="906" spans="1:17" x14ac:dyDescent="0.35">
      <c r="A906" t="s">
        <v>1721</v>
      </c>
      <c r="B906" t="s">
        <v>1722</v>
      </c>
      <c r="C906">
        <v>39.735523280000002</v>
      </c>
      <c r="D906">
        <v>-121.7724126</v>
      </c>
      <c r="E906" t="s">
        <v>19</v>
      </c>
      <c r="F906" s="5">
        <v>38857</v>
      </c>
      <c r="H906">
        <v>1</v>
      </c>
      <c r="I906">
        <v>1</v>
      </c>
      <c r="L906">
        <v>260</v>
      </c>
      <c r="M906">
        <v>183</v>
      </c>
      <c r="P906">
        <v>-77</v>
      </c>
      <c r="Q906">
        <f t="shared" si="14"/>
        <v>-77</v>
      </c>
    </row>
    <row r="907" spans="1:17" x14ac:dyDescent="0.35">
      <c r="A907" t="s">
        <v>1723</v>
      </c>
      <c r="B907" t="s">
        <v>1724</v>
      </c>
      <c r="C907">
        <v>39.733800000000002</v>
      </c>
      <c r="D907">
        <v>-121.77800000000001</v>
      </c>
      <c r="E907" t="s">
        <v>22</v>
      </c>
      <c r="F907" s="5">
        <v>33390</v>
      </c>
      <c r="H907">
        <v>1</v>
      </c>
      <c r="I907">
        <v>1</v>
      </c>
      <c r="J907">
        <v>190</v>
      </c>
      <c r="K907">
        <v>250</v>
      </c>
      <c r="L907">
        <v>250</v>
      </c>
      <c r="M907">
        <v>183</v>
      </c>
      <c r="N907">
        <v>-7</v>
      </c>
      <c r="O907">
        <v>-67</v>
      </c>
      <c r="P907">
        <v>-67</v>
      </c>
      <c r="Q907">
        <f t="shared" si="14"/>
        <v>-67</v>
      </c>
    </row>
    <row r="908" spans="1:17" x14ac:dyDescent="0.35">
      <c r="A908" t="s">
        <v>1725</v>
      </c>
      <c r="B908" t="s">
        <v>1726</v>
      </c>
      <c r="C908">
        <v>39.736498949999998</v>
      </c>
      <c r="D908">
        <v>-121.7689474</v>
      </c>
      <c r="E908" t="s">
        <v>19</v>
      </c>
      <c r="F908" s="5">
        <v>41920</v>
      </c>
      <c r="H908">
        <v>1</v>
      </c>
      <c r="I908">
        <v>1</v>
      </c>
      <c r="L908">
        <v>340</v>
      </c>
      <c r="M908">
        <v>183</v>
      </c>
      <c r="P908">
        <v>-157</v>
      </c>
      <c r="Q908">
        <f t="shared" si="14"/>
        <v>-157</v>
      </c>
    </row>
    <row r="909" spans="1:17" x14ac:dyDescent="0.35">
      <c r="A909" t="s">
        <v>1727</v>
      </c>
      <c r="B909" t="s">
        <v>1728</v>
      </c>
      <c r="C909">
        <v>39.739418370000003</v>
      </c>
      <c r="D909">
        <v>-121.8013469</v>
      </c>
      <c r="E909" t="s">
        <v>32</v>
      </c>
      <c r="F909" s="5">
        <v>37471</v>
      </c>
      <c r="G909" t="s">
        <v>1121</v>
      </c>
      <c r="H909">
        <v>1</v>
      </c>
      <c r="I909">
        <v>1</v>
      </c>
      <c r="L909">
        <v>175</v>
      </c>
      <c r="M909">
        <v>183</v>
      </c>
      <c r="P909">
        <v>8</v>
      </c>
      <c r="Q909">
        <f t="shared" si="14"/>
        <v>8</v>
      </c>
    </row>
    <row r="910" spans="1:17" x14ac:dyDescent="0.35">
      <c r="A910" t="s">
        <v>1729</v>
      </c>
      <c r="B910" t="s">
        <v>1730</v>
      </c>
      <c r="C910">
        <v>39.769713179999997</v>
      </c>
      <c r="D910">
        <v>-121.8354928</v>
      </c>
      <c r="E910" t="s">
        <v>32</v>
      </c>
      <c r="F910" s="5">
        <v>29891</v>
      </c>
      <c r="G910" t="s">
        <v>1121</v>
      </c>
      <c r="H910">
        <v>1</v>
      </c>
      <c r="I910">
        <v>1</v>
      </c>
      <c r="L910">
        <v>226</v>
      </c>
      <c r="M910">
        <v>183</v>
      </c>
      <c r="P910">
        <v>-43</v>
      </c>
      <c r="Q910">
        <f t="shared" si="14"/>
        <v>-43</v>
      </c>
    </row>
    <row r="911" spans="1:17" x14ac:dyDescent="0.35">
      <c r="A911" t="s">
        <v>1731</v>
      </c>
      <c r="B911" t="s">
        <v>1732</v>
      </c>
      <c r="C911">
        <v>39.781729089999999</v>
      </c>
      <c r="D911">
        <v>-121.87773319999999</v>
      </c>
      <c r="E911" t="s">
        <v>32</v>
      </c>
      <c r="F911" s="5">
        <v>34973</v>
      </c>
      <c r="H911">
        <v>1</v>
      </c>
      <c r="I911">
        <v>1</v>
      </c>
      <c r="L911">
        <v>153</v>
      </c>
      <c r="M911">
        <v>178.64173889160159</v>
      </c>
      <c r="P911">
        <v>25.641738891601559</v>
      </c>
      <c r="Q911">
        <f t="shared" si="14"/>
        <v>25.641738891601559</v>
      </c>
    </row>
    <row r="912" spans="1:17" x14ac:dyDescent="0.35">
      <c r="A912" t="s">
        <v>1733</v>
      </c>
      <c r="B912" t="s">
        <v>1734</v>
      </c>
      <c r="C912">
        <v>39.805</v>
      </c>
      <c r="D912">
        <v>-121.854</v>
      </c>
      <c r="E912" t="s">
        <v>22</v>
      </c>
      <c r="F912" s="5">
        <v>33239</v>
      </c>
      <c r="G912" t="s">
        <v>1121</v>
      </c>
      <c r="H912">
        <v>1</v>
      </c>
      <c r="I912">
        <v>1</v>
      </c>
      <c r="J912">
        <v>120</v>
      </c>
      <c r="K912">
        <v>160</v>
      </c>
      <c r="L912">
        <v>205</v>
      </c>
      <c r="M912">
        <v>183</v>
      </c>
      <c r="N912">
        <v>63</v>
      </c>
      <c r="O912">
        <v>23</v>
      </c>
      <c r="P912">
        <v>-22</v>
      </c>
      <c r="Q912">
        <f t="shared" si="14"/>
        <v>23</v>
      </c>
    </row>
    <row r="913" spans="1:17" x14ac:dyDescent="0.35">
      <c r="A913" t="s">
        <v>1735</v>
      </c>
      <c r="B913" t="s">
        <v>1736</v>
      </c>
      <c r="C913">
        <v>39.805</v>
      </c>
      <c r="D913">
        <v>-121.854</v>
      </c>
      <c r="E913" t="s">
        <v>22</v>
      </c>
      <c r="F913" s="5">
        <v>38188</v>
      </c>
      <c r="G913" t="s">
        <v>1121</v>
      </c>
      <c r="H913">
        <v>1</v>
      </c>
      <c r="I913">
        <v>1</v>
      </c>
      <c r="L913">
        <v>254</v>
      </c>
      <c r="M913">
        <v>183</v>
      </c>
      <c r="P913">
        <v>-71</v>
      </c>
      <c r="Q913">
        <f t="shared" si="14"/>
        <v>-71</v>
      </c>
    </row>
    <row r="914" spans="1:17" x14ac:dyDescent="0.35">
      <c r="A914" t="s">
        <v>1737</v>
      </c>
      <c r="C914">
        <v>39.704900000000002</v>
      </c>
      <c r="D914">
        <v>-121.77800000000001</v>
      </c>
      <c r="E914" t="s">
        <v>22</v>
      </c>
      <c r="F914" s="5">
        <v>29526</v>
      </c>
      <c r="H914">
        <v>1</v>
      </c>
      <c r="I914">
        <v>1</v>
      </c>
      <c r="L914">
        <v>145</v>
      </c>
      <c r="M914">
        <v>183</v>
      </c>
      <c r="P914">
        <v>38</v>
      </c>
      <c r="Q914">
        <f t="shared" si="14"/>
        <v>38</v>
      </c>
    </row>
    <row r="915" spans="1:17" x14ac:dyDescent="0.35">
      <c r="A915" t="s">
        <v>1738</v>
      </c>
      <c r="C915">
        <v>39.704900000000002</v>
      </c>
      <c r="D915">
        <v>-121.77800000000001</v>
      </c>
      <c r="E915" t="s">
        <v>22</v>
      </c>
      <c r="F915" s="5">
        <v>30956</v>
      </c>
      <c r="H915">
        <v>1</v>
      </c>
      <c r="I915">
        <v>1</v>
      </c>
      <c r="L915">
        <v>141</v>
      </c>
      <c r="M915">
        <v>183</v>
      </c>
      <c r="P915">
        <v>42</v>
      </c>
      <c r="Q915">
        <f t="shared" si="14"/>
        <v>42</v>
      </c>
    </row>
    <row r="916" spans="1:17" x14ac:dyDescent="0.35">
      <c r="A916" t="s">
        <v>1739</v>
      </c>
      <c r="C916">
        <v>39.704900000000002</v>
      </c>
      <c r="D916">
        <v>-121.77800000000001</v>
      </c>
      <c r="E916" t="s">
        <v>22</v>
      </c>
      <c r="F916" s="5">
        <v>29526</v>
      </c>
      <c r="H916">
        <v>1</v>
      </c>
      <c r="I916">
        <v>1</v>
      </c>
      <c r="L916">
        <v>515</v>
      </c>
      <c r="M916">
        <v>183</v>
      </c>
      <c r="P916">
        <v>-332</v>
      </c>
      <c r="Q916">
        <f t="shared" si="14"/>
        <v>-332</v>
      </c>
    </row>
    <row r="917" spans="1:17" x14ac:dyDescent="0.35">
      <c r="A917" t="s">
        <v>1740</v>
      </c>
      <c r="C917">
        <v>39.704900000000002</v>
      </c>
      <c r="D917">
        <v>-121.77800000000001</v>
      </c>
      <c r="E917" t="s">
        <v>22</v>
      </c>
      <c r="F917" s="5">
        <v>30926</v>
      </c>
      <c r="H917">
        <v>1</v>
      </c>
      <c r="I917">
        <v>1</v>
      </c>
      <c r="L917">
        <v>143</v>
      </c>
      <c r="M917">
        <v>183</v>
      </c>
      <c r="P917">
        <v>40</v>
      </c>
      <c r="Q917">
        <f t="shared" si="14"/>
        <v>40</v>
      </c>
    </row>
    <row r="918" spans="1:17" x14ac:dyDescent="0.35">
      <c r="A918" t="s">
        <v>1741</v>
      </c>
      <c r="C918">
        <v>39.704900000000002</v>
      </c>
      <c r="D918">
        <v>-121.77800000000001</v>
      </c>
      <c r="E918" t="s">
        <v>22</v>
      </c>
      <c r="F918" s="5">
        <v>30956</v>
      </c>
      <c r="H918">
        <v>1</v>
      </c>
      <c r="I918">
        <v>1</v>
      </c>
      <c r="L918">
        <v>170</v>
      </c>
      <c r="M918">
        <v>183</v>
      </c>
      <c r="P918">
        <v>13</v>
      </c>
      <c r="Q918">
        <f t="shared" si="14"/>
        <v>13</v>
      </c>
    </row>
    <row r="919" spans="1:17" x14ac:dyDescent="0.35">
      <c r="A919" t="s">
        <v>1742</v>
      </c>
      <c r="C919">
        <v>39.704900000000002</v>
      </c>
      <c r="D919">
        <v>-121.77800000000001</v>
      </c>
      <c r="E919" t="s">
        <v>22</v>
      </c>
      <c r="F919" s="5">
        <v>31017</v>
      </c>
      <c r="H919">
        <v>1</v>
      </c>
      <c r="I919">
        <v>1</v>
      </c>
      <c r="L919">
        <v>180</v>
      </c>
      <c r="M919">
        <v>183</v>
      </c>
      <c r="P919">
        <v>3</v>
      </c>
      <c r="Q919">
        <f t="shared" si="14"/>
        <v>3</v>
      </c>
    </row>
    <row r="920" spans="1:17" x14ac:dyDescent="0.35">
      <c r="A920" t="s">
        <v>1743</v>
      </c>
      <c r="C920">
        <v>39.7044</v>
      </c>
      <c r="D920">
        <v>-121.797</v>
      </c>
      <c r="E920" t="s">
        <v>22</v>
      </c>
      <c r="F920" s="5">
        <v>29556</v>
      </c>
      <c r="H920">
        <v>1</v>
      </c>
      <c r="I920">
        <v>1</v>
      </c>
      <c r="L920">
        <v>187</v>
      </c>
      <c r="M920">
        <v>183</v>
      </c>
      <c r="P920">
        <v>-4</v>
      </c>
      <c r="Q920">
        <f t="shared" si="14"/>
        <v>-4</v>
      </c>
    </row>
    <row r="921" spans="1:17" x14ac:dyDescent="0.35">
      <c r="A921" t="s">
        <v>1744</v>
      </c>
      <c r="C921">
        <v>39.7044</v>
      </c>
      <c r="D921">
        <v>-121.797</v>
      </c>
      <c r="E921" t="s">
        <v>22</v>
      </c>
      <c r="F921" s="5">
        <v>30168</v>
      </c>
      <c r="H921">
        <v>1</v>
      </c>
      <c r="I921">
        <v>1</v>
      </c>
      <c r="L921">
        <v>120</v>
      </c>
      <c r="M921">
        <v>183</v>
      </c>
      <c r="P921">
        <v>63</v>
      </c>
      <c r="Q921">
        <f t="shared" si="14"/>
        <v>63</v>
      </c>
    </row>
    <row r="922" spans="1:17" x14ac:dyDescent="0.35">
      <c r="A922" t="s">
        <v>1745</v>
      </c>
      <c r="C922">
        <v>39.7044</v>
      </c>
      <c r="D922">
        <v>-121.797</v>
      </c>
      <c r="E922" t="s">
        <v>22</v>
      </c>
      <c r="F922" s="5">
        <v>29403</v>
      </c>
      <c r="H922">
        <v>1</v>
      </c>
      <c r="I922">
        <v>1</v>
      </c>
      <c r="L922">
        <v>120</v>
      </c>
      <c r="M922">
        <v>183</v>
      </c>
      <c r="P922">
        <v>63</v>
      </c>
      <c r="Q922">
        <f t="shared" si="14"/>
        <v>63</v>
      </c>
    </row>
    <row r="923" spans="1:17" x14ac:dyDescent="0.35">
      <c r="A923" t="s">
        <v>1746</v>
      </c>
      <c r="C923">
        <v>39.7044</v>
      </c>
      <c r="D923">
        <v>-121.797</v>
      </c>
      <c r="E923" t="s">
        <v>22</v>
      </c>
      <c r="F923" s="5">
        <v>30834</v>
      </c>
      <c r="H923">
        <v>1</v>
      </c>
      <c r="I923">
        <v>1</v>
      </c>
      <c r="L923">
        <v>127</v>
      </c>
      <c r="M923">
        <v>183</v>
      </c>
      <c r="P923">
        <v>56</v>
      </c>
      <c r="Q923">
        <f t="shared" si="14"/>
        <v>56</v>
      </c>
    </row>
    <row r="924" spans="1:17" x14ac:dyDescent="0.35">
      <c r="A924" t="s">
        <v>1747</v>
      </c>
      <c r="C924">
        <v>39.775799999999997</v>
      </c>
      <c r="D924">
        <v>-121.89100000000001</v>
      </c>
      <c r="E924" t="s">
        <v>22</v>
      </c>
      <c r="F924" s="5">
        <v>30742</v>
      </c>
      <c r="G924" t="s">
        <v>1121</v>
      </c>
      <c r="H924">
        <v>1</v>
      </c>
      <c r="I924">
        <v>1</v>
      </c>
      <c r="J924">
        <v>0</v>
      </c>
      <c r="K924">
        <v>0</v>
      </c>
      <c r="L924">
        <v>185</v>
      </c>
      <c r="M924">
        <v>168.5039367675781</v>
      </c>
      <c r="N924">
        <v>168.5039367675781</v>
      </c>
      <c r="O924">
        <v>168.5039367675781</v>
      </c>
      <c r="P924">
        <v>-16.496063232421879</v>
      </c>
      <c r="Q924">
        <f t="shared" si="14"/>
        <v>168.5039367675781</v>
      </c>
    </row>
    <row r="925" spans="1:17" x14ac:dyDescent="0.35">
      <c r="A925" t="s">
        <v>1748</v>
      </c>
      <c r="C925">
        <v>39.775799999999997</v>
      </c>
      <c r="D925">
        <v>-121.89100000000001</v>
      </c>
      <c r="E925" t="s">
        <v>22</v>
      </c>
      <c r="F925" s="5">
        <v>30011</v>
      </c>
      <c r="G925" t="s">
        <v>1121</v>
      </c>
      <c r="H925">
        <v>1</v>
      </c>
      <c r="I925">
        <v>1</v>
      </c>
      <c r="J925">
        <v>0</v>
      </c>
      <c r="K925">
        <v>0</v>
      </c>
      <c r="L925">
        <v>123</v>
      </c>
      <c r="M925">
        <v>168.5039367675781</v>
      </c>
      <c r="N925">
        <v>168.5039367675781</v>
      </c>
      <c r="O925">
        <v>168.5039367675781</v>
      </c>
      <c r="P925">
        <v>45.503936767578118</v>
      </c>
      <c r="Q925">
        <f t="shared" si="14"/>
        <v>168.5039367675781</v>
      </c>
    </row>
    <row r="926" spans="1:17" x14ac:dyDescent="0.35">
      <c r="A926" t="s">
        <v>1749</v>
      </c>
      <c r="C926">
        <v>39.775799999999997</v>
      </c>
      <c r="D926">
        <v>-121.89100000000001</v>
      </c>
      <c r="E926" t="s">
        <v>22</v>
      </c>
      <c r="F926" s="5">
        <v>32082</v>
      </c>
      <c r="G926" t="s">
        <v>1121</v>
      </c>
      <c r="H926">
        <v>1</v>
      </c>
      <c r="I926">
        <v>1</v>
      </c>
      <c r="J926">
        <v>0</v>
      </c>
      <c r="K926">
        <v>0</v>
      </c>
      <c r="L926">
        <v>136</v>
      </c>
      <c r="M926">
        <v>168.5039367675781</v>
      </c>
      <c r="N926">
        <v>168.5039367675781</v>
      </c>
      <c r="O926">
        <v>168.5039367675781</v>
      </c>
      <c r="P926">
        <v>32.503936767578118</v>
      </c>
      <c r="Q926">
        <f t="shared" si="14"/>
        <v>168.5039367675781</v>
      </c>
    </row>
    <row r="927" spans="1:17" x14ac:dyDescent="0.35">
      <c r="A927" t="s">
        <v>1750</v>
      </c>
      <c r="C927">
        <v>39.775799999999997</v>
      </c>
      <c r="D927">
        <v>-121.89100000000001</v>
      </c>
      <c r="E927" t="s">
        <v>22</v>
      </c>
      <c r="F927" s="5">
        <v>30864</v>
      </c>
      <c r="G927" t="s">
        <v>1121</v>
      </c>
      <c r="H927">
        <v>1</v>
      </c>
      <c r="I927">
        <v>1</v>
      </c>
      <c r="J927">
        <v>0</v>
      </c>
      <c r="K927">
        <v>0</v>
      </c>
      <c r="L927">
        <v>140</v>
      </c>
      <c r="M927">
        <v>168.5039367675781</v>
      </c>
      <c r="N927">
        <v>168.5039367675781</v>
      </c>
      <c r="O927">
        <v>168.5039367675781</v>
      </c>
      <c r="P927">
        <v>28.503936767578121</v>
      </c>
      <c r="Q927">
        <f t="shared" si="14"/>
        <v>168.5039367675781</v>
      </c>
    </row>
    <row r="928" spans="1:17" x14ac:dyDescent="0.35">
      <c r="A928" t="s">
        <v>1751</v>
      </c>
      <c r="C928">
        <v>39.775799999999997</v>
      </c>
      <c r="D928">
        <v>-121.89100000000001</v>
      </c>
      <c r="E928" t="s">
        <v>22</v>
      </c>
      <c r="F928" s="5">
        <v>30225</v>
      </c>
      <c r="G928" t="s">
        <v>1121</v>
      </c>
      <c r="H928">
        <v>1</v>
      </c>
      <c r="I928">
        <v>1</v>
      </c>
      <c r="J928">
        <v>0</v>
      </c>
      <c r="K928">
        <v>0</v>
      </c>
      <c r="L928">
        <v>140</v>
      </c>
      <c r="M928">
        <v>168.5039367675781</v>
      </c>
      <c r="N928">
        <v>168.5039367675781</v>
      </c>
      <c r="O928">
        <v>168.5039367675781</v>
      </c>
      <c r="P928">
        <v>28.503936767578121</v>
      </c>
      <c r="Q928">
        <f t="shared" si="14"/>
        <v>168.5039367675781</v>
      </c>
    </row>
    <row r="929" spans="1:17" x14ac:dyDescent="0.35">
      <c r="A929" t="s">
        <v>1752</v>
      </c>
      <c r="C929">
        <v>39.775799999999997</v>
      </c>
      <c r="D929">
        <v>-121.89100000000001</v>
      </c>
      <c r="E929" t="s">
        <v>22</v>
      </c>
      <c r="F929" s="5">
        <v>30803</v>
      </c>
      <c r="G929" t="s">
        <v>1121</v>
      </c>
      <c r="H929">
        <v>1</v>
      </c>
      <c r="I929">
        <v>1</v>
      </c>
      <c r="J929">
        <v>0</v>
      </c>
      <c r="K929">
        <v>0</v>
      </c>
      <c r="L929">
        <v>203</v>
      </c>
      <c r="M929">
        <v>168.5039367675781</v>
      </c>
      <c r="N929">
        <v>168.5039367675781</v>
      </c>
      <c r="O929">
        <v>168.5039367675781</v>
      </c>
      <c r="P929">
        <v>-34.496063232421882</v>
      </c>
      <c r="Q929">
        <f t="shared" si="14"/>
        <v>168.5039367675781</v>
      </c>
    </row>
    <row r="930" spans="1:17" x14ac:dyDescent="0.35">
      <c r="A930" t="s">
        <v>1753</v>
      </c>
      <c r="C930">
        <v>39.775799999999997</v>
      </c>
      <c r="D930">
        <v>-121.89100000000001</v>
      </c>
      <c r="E930" t="s">
        <v>22</v>
      </c>
      <c r="F930" s="5">
        <v>30011</v>
      </c>
      <c r="G930" t="s">
        <v>1121</v>
      </c>
      <c r="H930">
        <v>1</v>
      </c>
      <c r="I930">
        <v>1</v>
      </c>
      <c r="J930">
        <v>0</v>
      </c>
      <c r="K930">
        <v>0</v>
      </c>
      <c r="L930">
        <v>123</v>
      </c>
      <c r="M930">
        <v>168.5039367675781</v>
      </c>
      <c r="N930">
        <v>168.5039367675781</v>
      </c>
      <c r="O930">
        <v>168.5039367675781</v>
      </c>
      <c r="P930">
        <v>45.503936767578118</v>
      </c>
      <c r="Q930">
        <f t="shared" si="14"/>
        <v>168.5039367675781</v>
      </c>
    </row>
    <row r="931" spans="1:17" x14ac:dyDescent="0.35">
      <c r="A931" t="s">
        <v>1754</v>
      </c>
      <c r="C931">
        <v>39.776000000000003</v>
      </c>
      <c r="D931">
        <v>-121.872</v>
      </c>
      <c r="E931" t="s">
        <v>22</v>
      </c>
      <c r="F931" s="5">
        <v>29342</v>
      </c>
      <c r="G931" t="s">
        <v>1121</v>
      </c>
      <c r="H931">
        <v>1</v>
      </c>
      <c r="I931">
        <v>1</v>
      </c>
      <c r="J931">
        <v>0</v>
      </c>
      <c r="K931">
        <v>0</v>
      </c>
      <c r="L931">
        <v>125</v>
      </c>
      <c r="M931">
        <v>177.4278259277344</v>
      </c>
      <c r="N931">
        <v>177.4278259277344</v>
      </c>
      <c r="O931">
        <v>177.4278259277344</v>
      </c>
      <c r="P931">
        <v>52.427825927734382</v>
      </c>
      <c r="Q931">
        <f t="shared" si="14"/>
        <v>177.4278259277344</v>
      </c>
    </row>
    <row r="932" spans="1:17" x14ac:dyDescent="0.35">
      <c r="A932" t="s">
        <v>1755</v>
      </c>
      <c r="C932">
        <v>39.776000000000003</v>
      </c>
      <c r="D932">
        <v>-121.872</v>
      </c>
      <c r="E932" t="s">
        <v>22</v>
      </c>
      <c r="F932" s="5">
        <v>31321</v>
      </c>
      <c r="G932" t="s">
        <v>1121</v>
      </c>
      <c r="H932">
        <v>1</v>
      </c>
      <c r="I932">
        <v>1</v>
      </c>
      <c r="J932">
        <v>0</v>
      </c>
      <c r="K932">
        <v>0</v>
      </c>
      <c r="L932">
        <v>125</v>
      </c>
      <c r="M932">
        <v>177.4278259277344</v>
      </c>
      <c r="N932">
        <v>177.4278259277344</v>
      </c>
      <c r="O932">
        <v>177.4278259277344</v>
      </c>
      <c r="P932">
        <v>52.427825927734382</v>
      </c>
      <c r="Q932">
        <f t="shared" si="14"/>
        <v>177.4278259277344</v>
      </c>
    </row>
    <row r="933" spans="1:17" x14ac:dyDescent="0.35">
      <c r="A933" t="s">
        <v>1756</v>
      </c>
      <c r="C933">
        <v>39.776000000000003</v>
      </c>
      <c r="D933">
        <v>-121.872</v>
      </c>
      <c r="E933" t="s">
        <v>22</v>
      </c>
      <c r="F933" s="5">
        <v>29434</v>
      </c>
      <c r="G933" t="s">
        <v>1121</v>
      </c>
      <c r="H933">
        <v>1</v>
      </c>
      <c r="I933">
        <v>1</v>
      </c>
      <c r="J933">
        <v>0</v>
      </c>
      <c r="K933">
        <v>0</v>
      </c>
      <c r="L933">
        <v>155</v>
      </c>
      <c r="M933">
        <v>177.4278259277344</v>
      </c>
      <c r="N933">
        <v>177.4278259277344</v>
      </c>
      <c r="O933">
        <v>177.4278259277344</v>
      </c>
      <c r="P933">
        <v>22.427825927734379</v>
      </c>
      <c r="Q933">
        <f t="shared" si="14"/>
        <v>177.4278259277344</v>
      </c>
    </row>
    <row r="934" spans="1:17" x14ac:dyDescent="0.35">
      <c r="A934" t="s">
        <v>1757</v>
      </c>
      <c r="C934">
        <v>39.776000000000003</v>
      </c>
      <c r="D934">
        <v>-121.872</v>
      </c>
      <c r="E934" t="s">
        <v>22</v>
      </c>
      <c r="F934" s="5">
        <v>31168</v>
      </c>
      <c r="G934" t="s">
        <v>1121</v>
      </c>
      <c r="H934">
        <v>1</v>
      </c>
      <c r="I934">
        <v>1</v>
      </c>
      <c r="J934">
        <v>0</v>
      </c>
      <c r="K934">
        <v>0</v>
      </c>
      <c r="L934">
        <v>164</v>
      </c>
      <c r="M934">
        <v>177.4278259277344</v>
      </c>
      <c r="N934">
        <v>177.4278259277344</v>
      </c>
      <c r="O934">
        <v>177.4278259277344</v>
      </c>
      <c r="P934">
        <v>13.42782592773438</v>
      </c>
      <c r="Q934">
        <f t="shared" si="14"/>
        <v>177.4278259277344</v>
      </c>
    </row>
    <row r="935" spans="1:17" x14ac:dyDescent="0.35">
      <c r="A935" t="s">
        <v>1758</v>
      </c>
      <c r="C935">
        <v>39.776000000000003</v>
      </c>
      <c r="D935">
        <v>-121.872</v>
      </c>
      <c r="E935" t="s">
        <v>22</v>
      </c>
      <c r="F935" s="5">
        <v>29434</v>
      </c>
      <c r="G935" t="s">
        <v>1121</v>
      </c>
      <c r="H935">
        <v>1</v>
      </c>
      <c r="I935">
        <v>1</v>
      </c>
      <c r="J935">
        <v>0</v>
      </c>
      <c r="K935">
        <v>0</v>
      </c>
      <c r="L935">
        <v>145</v>
      </c>
      <c r="M935">
        <v>177.4278259277344</v>
      </c>
      <c r="N935">
        <v>177.4278259277344</v>
      </c>
      <c r="O935">
        <v>177.4278259277344</v>
      </c>
      <c r="P935">
        <v>32.427825927734382</v>
      </c>
      <c r="Q935">
        <f t="shared" si="14"/>
        <v>177.4278259277344</v>
      </c>
    </row>
    <row r="936" spans="1:17" x14ac:dyDescent="0.35">
      <c r="A936" t="s">
        <v>1759</v>
      </c>
      <c r="C936">
        <v>39.776000000000003</v>
      </c>
      <c r="D936">
        <v>-121.872</v>
      </c>
      <c r="E936" t="s">
        <v>22</v>
      </c>
      <c r="F936" s="5">
        <v>31138</v>
      </c>
      <c r="G936" t="s">
        <v>1121</v>
      </c>
      <c r="H936">
        <v>1</v>
      </c>
      <c r="I936">
        <v>1</v>
      </c>
      <c r="J936">
        <v>0</v>
      </c>
      <c r="K936">
        <v>0</v>
      </c>
      <c r="L936">
        <v>141</v>
      </c>
      <c r="M936">
        <v>177.4278259277344</v>
      </c>
      <c r="N936">
        <v>177.4278259277344</v>
      </c>
      <c r="O936">
        <v>177.4278259277344</v>
      </c>
      <c r="P936">
        <v>36.427825927734382</v>
      </c>
      <c r="Q936">
        <f t="shared" si="14"/>
        <v>177.4278259277344</v>
      </c>
    </row>
    <row r="937" spans="1:17" x14ac:dyDescent="0.35">
      <c r="A937" t="s">
        <v>1760</v>
      </c>
      <c r="C937">
        <v>39.776000000000003</v>
      </c>
      <c r="D937">
        <v>-121.872</v>
      </c>
      <c r="E937" t="s">
        <v>22</v>
      </c>
      <c r="F937" s="5">
        <v>31898</v>
      </c>
      <c r="G937" t="s">
        <v>1121</v>
      </c>
      <c r="H937">
        <v>1</v>
      </c>
      <c r="I937">
        <v>1</v>
      </c>
      <c r="J937">
        <v>0</v>
      </c>
      <c r="K937">
        <v>0</v>
      </c>
      <c r="L937">
        <v>136</v>
      </c>
      <c r="M937">
        <v>177.4278259277344</v>
      </c>
      <c r="N937">
        <v>177.4278259277344</v>
      </c>
      <c r="O937">
        <v>177.4278259277344</v>
      </c>
      <c r="P937">
        <v>41.427825927734382</v>
      </c>
      <c r="Q937">
        <f t="shared" si="14"/>
        <v>177.4278259277344</v>
      </c>
    </row>
    <row r="938" spans="1:17" x14ac:dyDescent="0.35">
      <c r="A938" t="s">
        <v>1761</v>
      </c>
      <c r="C938">
        <v>39.776000000000003</v>
      </c>
      <c r="D938">
        <v>-121.872</v>
      </c>
      <c r="E938" t="s">
        <v>22</v>
      </c>
      <c r="F938" s="5">
        <v>29646</v>
      </c>
      <c r="G938" t="s">
        <v>1121</v>
      </c>
      <c r="H938">
        <v>1</v>
      </c>
      <c r="I938">
        <v>1</v>
      </c>
      <c r="J938">
        <v>0</v>
      </c>
      <c r="K938">
        <v>0</v>
      </c>
      <c r="L938">
        <v>163</v>
      </c>
      <c r="M938">
        <v>177.4278259277344</v>
      </c>
      <c r="N938">
        <v>177.4278259277344</v>
      </c>
      <c r="O938">
        <v>177.4278259277344</v>
      </c>
      <c r="P938">
        <v>14.42782592773438</v>
      </c>
      <c r="Q938">
        <f t="shared" si="14"/>
        <v>177.4278259277344</v>
      </c>
    </row>
    <row r="939" spans="1:17" x14ac:dyDescent="0.35">
      <c r="A939" t="s">
        <v>1762</v>
      </c>
      <c r="C939">
        <v>39.776000000000003</v>
      </c>
      <c r="D939">
        <v>-121.872</v>
      </c>
      <c r="E939" t="s">
        <v>22</v>
      </c>
      <c r="F939" s="5">
        <v>29342</v>
      </c>
      <c r="G939" t="s">
        <v>1121</v>
      </c>
      <c r="H939">
        <v>1</v>
      </c>
      <c r="I939">
        <v>1</v>
      </c>
      <c r="J939">
        <v>0</v>
      </c>
      <c r="K939">
        <v>0</v>
      </c>
      <c r="L939">
        <v>194</v>
      </c>
      <c r="M939">
        <v>177.4278259277344</v>
      </c>
      <c r="N939">
        <v>177.4278259277344</v>
      </c>
      <c r="O939">
        <v>177.4278259277344</v>
      </c>
      <c r="P939">
        <v>-16.572174072265621</v>
      </c>
      <c r="Q939">
        <f t="shared" si="14"/>
        <v>177.4278259277344</v>
      </c>
    </row>
    <row r="940" spans="1:17" x14ac:dyDescent="0.35">
      <c r="A940" t="s">
        <v>1763</v>
      </c>
      <c r="C940">
        <v>39.776000000000003</v>
      </c>
      <c r="D940">
        <v>-121.872</v>
      </c>
      <c r="E940" t="s">
        <v>22</v>
      </c>
      <c r="F940" s="5">
        <v>32203</v>
      </c>
      <c r="G940" t="s">
        <v>1121</v>
      </c>
      <c r="H940">
        <v>1</v>
      </c>
      <c r="I940">
        <v>1</v>
      </c>
      <c r="J940">
        <v>0</v>
      </c>
      <c r="K940">
        <v>0</v>
      </c>
      <c r="L940">
        <v>151</v>
      </c>
      <c r="M940">
        <v>177.4278259277344</v>
      </c>
      <c r="N940">
        <v>177.4278259277344</v>
      </c>
      <c r="O940">
        <v>177.4278259277344</v>
      </c>
      <c r="P940">
        <v>26.427825927734379</v>
      </c>
      <c r="Q940">
        <f t="shared" si="14"/>
        <v>177.4278259277344</v>
      </c>
    </row>
    <row r="941" spans="1:17" x14ac:dyDescent="0.35">
      <c r="A941" t="s">
        <v>1764</v>
      </c>
      <c r="C941">
        <v>39.776000000000003</v>
      </c>
      <c r="D941">
        <v>-121.872</v>
      </c>
      <c r="E941" t="s">
        <v>22</v>
      </c>
      <c r="F941" s="5">
        <v>31625</v>
      </c>
      <c r="G941" t="s">
        <v>1121</v>
      </c>
      <c r="H941">
        <v>1</v>
      </c>
      <c r="I941">
        <v>1</v>
      </c>
      <c r="J941">
        <v>0</v>
      </c>
      <c r="K941">
        <v>0</v>
      </c>
      <c r="L941">
        <v>147</v>
      </c>
      <c r="M941">
        <v>177.4278259277344</v>
      </c>
      <c r="N941">
        <v>177.4278259277344</v>
      </c>
      <c r="O941">
        <v>177.4278259277344</v>
      </c>
      <c r="P941">
        <v>30.427825927734379</v>
      </c>
      <c r="Q941">
        <f t="shared" si="14"/>
        <v>177.4278259277344</v>
      </c>
    </row>
    <row r="942" spans="1:17" x14ac:dyDescent="0.35">
      <c r="A942" t="s">
        <v>1765</v>
      </c>
      <c r="C942">
        <v>39.762300000000003</v>
      </c>
      <c r="D942">
        <v>-121.816</v>
      </c>
      <c r="E942" t="s">
        <v>22</v>
      </c>
      <c r="F942" s="5">
        <v>30317</v>
      </c>
      <c r="G942" t="s">
        <v>1121</v>
      </c>
      <c r="H942">
        <v>1</v>
      </c>
      <c r="I942">
        <v>1</v>
      </c>
      <c r="L942">
        <v>257</v>
      </c>
      <c r="M942">
        <v>183</v>
      </c>
      <c r="P942">
        <v>-74</v>
      </c>
      <c r="Q942">
        <f t="shared" si="14"/>
        <v>-74</v>
      </c>
    </row>
    <row r="943" spans="1:17" x14ac:dyDescent="0.35">
      <c r="A943" t="s">
        <v>1766</v>
      </c>
      <c r="C943">
        <v>39.762300000000003</v>
      </c>
      <c r="D943">
        <v>-121.816</v>
      </c>
      <c r="E943" t="s">
        <v>22</v>
      </c>
      <c r="F943" s="5">
        <v>29983</v>
      </c>
      <c r="G943" t="s">
        <v>1121</v>
      </c>
      <c r="H943">
        <v>1</v>
      </c>
      <c r="I943">
        <v>1</v>
      </c>
      <c r="L943">
        <v>170</v>
      </c>
      <c r="M943">
        <v>183</v>
      </c>
      <c r="P943">
        <v>13</v>
      </c>
      <c r="Q943">
        <f t="shared" si="14"/>
        <v>13</v>
      </c>
    </row>
    <row r="944" spans="1:17" x14ac:dyDescent="0.35">
      <c r="A944" t="s">
        <v>1767</v>
      </c>
      <c r="C944">
        <v>39.762300000000003</v>
      </c>
      <c r="D944">
        <v>-121.816</v>
      </c>
      <c r="E944" t="s">
        <v>22</v>
      </c>
      <c r="F944" s="5">
        <v>31717</v>
      </c>
      <c r="G944" t="s">
        <v>1121</v>
      </c>
      <c r="H944">
        <v>1</v>
      </c>
      <c r="I944">
        <v>1</v>
      </c>
      <c r="L944">
        <v>165</v>
      </c>
      <c r="M944">
        <v>183</v>
      </c>
      <c r="P944">
        <v>18</v>
      </c>
      <c r="Q944">
        <f t="shared" si="14"/>
        <v>18</v>
      </c>
    </row>
    <row r="945" spans="1:17" x14ac:dyDescent="0.35">
      <c r="A945" t="s">
        <v>1768</v>
      </c>
      <c r="C945">
        <v>39.762300000000003</v>
      </c>
      <c r="D945">
        <v>-121.816</v>
      </c>
      <c r="E945" t="s">
        <v>22</v>
      </c>
      <c r="F945" s="5">
        <v>30560</v>
      </c>
      <c r="G945" t="s">
        <v>1121</v>
      </c>
      <c r="H945">
        <v>1</v>
      </c>
      <c r="I945">
        <v>1</v>
      </c>
      <c r="L945">
        <v>187</v>
      </c>
      <c r="M945">
        <v>183</v>
      </c>
      <c r="P945">
        <v>-4</v>
      </c>
      <c r="Q945">
        <f t="shared" si="14"/>
        <v>-4</v>
      </c>
    </row>
    <row r="946" spans="1:17" x14ac:dyDescent="0.35">
      <c r="A946" t="s">
        <v>1769</v>
      </c>
      <c r="C946">
        <v>39.762300000000003</v>
      </c>
      <c r="D946">
        <v>-121.816</v>
      </c>
      <c r="E946" t="s">
        <v>22</v>
      </c>
      <c r="F946" s="5">
        <v>30742</v>
      </c>
      <c r="G946" t="s">
        <v>1121</v>
      </c>
      <c r="H946">
        <v>1</v>
      </c>
      <c r="I946">
        <v>1</v>
      </c>
      <c r="L946">
        <v>200</v>
      </c>
      <c r="M946">
        <v>183</v>
      </c>
      <c r="P946">
        <v>-17</v>
      </c>
      <c r="Q946">
        <f t="shared" si="14"/>
        <v>-17</v>
      </c>
    </row>
    <row r="947" spans="1:17" x14ac:dyDescent="0.35">
      <c r="A947" t="s">
        <v>1770</v>
      </c>
      <c r="C947">
        <v>39.762300000000003</v>
      </c>
      <c r="D947">
        <v>-121.816</v>
      </c>
      <c r="E947" t="s">
        <v>22</v>
      </c>
      <c r="F947" s="5">
        <v>29526</v>
      </c>
      <c r="G947" t="s">
        <v>1121</v>
      </c>
      <c r="H947">
        <v>1</v>
      </c>
      <c r="I947">
        <v>1</v>
      </c>
      <c r="L947">
        <v>225</v>
      </c>
      <c r="M947">
        <v>183</v>
      </c>
      <c r="P947">
        <v>-42</v>
      </c>
      <c r="Q947">
        <f t="shared" si="14"/>
        <v>-42</v>
      </c>
    </row>
    <row r="948" spans="1:17" x14ac:dyDescent="0.35">
      <c r="A948" t="s">
        <v>1771</v>
      </c>
      <c r="C948">
        <v>39.762300000000003</v>
      </c>
      <c r="D948">
        <v>-121.816</v>
      </c>
      <c r="E948" t="s">
        <v>22</v>
      </c>
      <c r="F948" s="5">
        <v>30912</v>
      </c>
      <c r="G948" t="s">
        <v>1121</v>
      </c>
      <c r="H948">
        <v>1</v>
      </c>
      <c r="I948">
        <v>1</v>
      </c>
      <c r="J948">
        <v>120</v>
      </c>
      <c r="K948">
        <v>156</v>
      </c>
      <c r="L948">
        <v>156</v>
      </c>
      <c r="M948">
        <v>183</v>
      </c>
      <c r="N948">
        <v>63</v>
      </c>
      <c r="O948">
        <v>27</v>
      </c>
      <c r="P948">
        <v>27</v>
      </c>
      <c r="Q948">
        <f t="shared" si="14"/>
        <v>27</v>
      </c>
    </row>
    <row r="949" spans="1:17" x14ac:dyDescent="0.35">
      <c r="A949" t="s">
        <v>1772</v>
      </c>
      <c r="C949">
        <v>39.762300000000003</v>
      </c>
      <c r="D949">
        <v>-121.816</v>
      </c>
      <c r="E949" t="s">
        <v>22</v>
      </c>
      <c r="F949" s="5">
        <v>32599</v>
      </c>
      <c r="G949" t="s">
        <v>1121</v>
      </c>
      <c r="H949">
        <v>1</v>
      </c>
      <c r="I949">
        <v>1</v>
      </c>
      <c r="L949">
        <v>155</v>
      </c>
      <c r="M949">
        <v>183</v>
      </c>
      <c r="P949">
        <v>28</v>
      </c>
      <c r="Q949">
        <f t="shared" si="14"/>
        <v>28</v>
      </c>
    </row>
    <row r="950" spans="1:17" x14ac:dyDescent="0.35">
      <c r="A950" t="s">
        <v>1773</v>
      </c>
      <c r="C950">
        <v>39.762300000000003</v>
      </c>
      <c r="D950">
        <v>-121.816</v>
      </c>
      <c r="E950" t="s">
        <v>22</v>
      </c>
      <c r="F950" s="5">
        <v>32174</v>
      </c>
      <c r="G950" t="s">
        <v>1121</v>
      </c>
      <c r="H950">
        <v>1</v>
      </c>
      <c r="I950">
        <v>1</v>
      </c>
      <c r="L950">
        <v>160</v>
      </c>
      <c r="M950">
        <v>183</v>
      </c>
      <c r="P950">
        <v>23</v>
      </c>
      <c r="Q950">
        <f t="shared" si="14"/>
        <v>23</v>
      </c>
    </row>
    <row r="951" spans="1:17" x14ac:dyDescent="0.35">
      <c r="A951" t="s">
        <v>1774</v>
      </c>
      <c r="C951">
        <v>39.762099999999997</v>
      </c>
      <c r="D951">
        <v>-121.83499999999999</v>
      </c>
      <c r="E951" t="s">
        <v>22</v>
      </c>
      <c r="F951" s="5">
        <v>30097</v>
      </c>
      <c r="G951" t="s">
        <v>1121</v>
      </c>
      <c r="H951">
        <v>1</v>
      </c>
      <c r="I951">
        <v>1</v>
      </c>
      <c r="J951">
        <v>150</v>
      </c>
      <c r="K951">
        <v>190</v>
      </c>
      <c r="L951">
        <v>190</v>
      </c>
      <c r="M951">
        <v>183</v>
      </c>
      <c r="N951">
        <v>33</v>
      </c>
      <c r="O951">
        <v>-7</v>
      </c>
      <c r="P951">
        <v>-7</v>
      </c>
      <c r="Q951">
        <f t="shared" si="14"/>
        <v>-7</v>
      </c>
    </row>
    <row r="952" spans="1:17" x14ac:dyDescent="0.35">
      <c r="A952" t="s">
        <v>1775</v>
      </c>
      <c r="C952">
        <v>39.761499999999998</v>
      </c>
      <c r="D952">
        <v>-121.872</v>
      </c>
      <c r="E952" t="s">
        <v>22</v>
      </c>
      <c r="F952" s="5">
        <v>31260</v>
      </c>
      <c r="G952" t="s">
        <v>1121</v>
      </c>
      <c r="H952">
        <v>1</v>
      </c>
      <c r="I952">
        <v>1</v>
      </c>
      <c r="L952">
        <v>146</v>
      </c>
      <c r="M952">
        <v>183</v>
      </c>
      <c r="P952">
        <v>37</v>
      </c>
      <c r="Q952">
        <f t="shared" si="14"/>
        <v>37</v>
      </c>
    </row>
    <row r="953" spans="1:17" x14ac:dyDescent="0.35">
      <c r="A953" t="s">
        <v>1776</v>
      </c>
      <c r="C953">
        <v>39.761499999999998</v>
      </c>
      <c r="D953">
        <v>-121.872</v>
      </c>
      <c r="E953" t="s">
        <v>22</v>
      </c>
      <c r="F953" s="5">
        <v>29646</v>
      </c>
      <c r="G953" t="s">
        <v>1121</v>
      </c>
      <c r="H953">
        <v>1</v>
      </c>
      <c r="I953">
        <v>1</v>
      </c>
      <c r="L953">
        <v>174</v>
      </c>
      <c r="M953">
        <v>183</v>
      </c>
      <c r="P953">
        <v>9</v>
      </c>
      <c r="Q953">
        <f t="shared" si="14"/>
        <v>9</v>
      </c>
    </row>
    <row r="954" spans="1:17" x14ac:dyDescent="0.35">
      <c r="A954" t="s">
        <v>1777</v>
      </c>
      <c r="C954">
        <v>39.761499999999998</v>
      </c>
      <c r="D954">
        <v>-121.872</v>
      </c>
      <c r="E954" t="s">
        <v>22</v>
      </c>
      <c r="F954" s="5">
        <v>31625</v>
      </c>
      <c r="G954" t="s">
        <v>1121</v>
      </c>
      <c r="H954">
        <v>1</v>
      </c>
      <c r="I954">
        <v>1</v>
      </c>
      <c r="L954">
        <v>90</v>
      </c>
      <c r="M954">
        <v>183</v>
      </c>
      <c r="P954">
        <v>93</v>
      </c>
      <c r="Q954">
        <f t="shared" si="14"/>
        <v>93</v>
      </c>
    </row>
    <row r="955" spans="1:17" x14ac:dyDescent="0.35">
      <c r="A955" t="s">
        <v>1778</v>
      </c>
      <c r="C955">
        <v>39.761499999999998</v>
      </c>
      <c r="D955">
        <v>-121.872</v>
      </c>
      <c r="E955" t="s">
        <v>22</v>
      </c>
      <c r="F955" s="5">
        <v>30529</v>
      </c>
      <c r="G955" t="s">
        <v>1121</v>
      </c>
      <c r="H955">
        <v>1</v>
      </c>
      <c r="I955">
        <v>1</v>
      </c>
      <c r="L955">
        <v>83</v>
      </c>
      <c r="M955">
        <v>183</v>
      </c>
      <c r="P955">
        <v>100</v>
      </c>
      <c r="Q955">
        <f t="shared" si="14"/>
        <v>100</v>
      </c>
    </row>
    <row r="956" spans="1:17" x14ac:dyDescent="0.35">
      <c r="A956" t="s">
        <v>1779</v>
      </c>
      <c r="C956">
        <v>39.761499999999998</v>
      </c>
      <c r="D956">
        <v>-121.872</v>
      </c>
      <c r="E956" t="s">
        <v>22</v>
      </c>
      <c r="F956" s="5">
        <v>29587</v>
      </c>
      <c r="G956" t="s">
        <v>1121</v>
      </c>
      <c r="H956">
        <v>1</v>
      </c>
      <c r="I956">
        <v>1</v>
      </c>
      <c r="L956">
        <v>163</v>
      </c>
      <c r="M956">
        <v>183</v>
      </c>
      <c r="P956">
        <v>20</v>
      </c>
      <c r="Q956">
        <f t="shared" si="14"/>
        <v>20</v>
      </c>
    </row>
    <row r="957" spans="1:17" x14ac:dyDescent="0.35">
      <c r="A957" t="s">
        <v>1780</v>
      </c>
      <c r="C957">
        <v>39.761499999999998</v>
      </c>
      <c r="D957">
        <v>-121.872</v>
      </c>
      <c r="E957" t="s">
        <v>22</v>
      </c>
      <c r="F957" s="5">
        <v>29342</v>
      </c>
      <c r="G957" t="s">
        <v>1121</v>
      </c>
      <c r="H957">
        <v>1</v>
      </c>
      <c r="I957">
        <v>1</v>
      </c>
      <c r="L957">
        <v>123</v>
      </c>
      <c r="M957">
        <v>183</v>
      </c>
      <c r="P957">
        <v>60</v>
      </c>
      <c r="Q957">
        <f t="shared" si="14"/>
        <v>60</v>
      </c>
    </row>
    <row r="958" spans="1:17" x14ac:dyDescent="0.35">
      <c r="A958" t="s">
        <v>1781</v>
      </c>
      <c r="C958">
        <v>39.761499999999998</v>
      </c>
      <c r="D958">
        <v>-121.872</v>
      </c>
      <c r="E958" t="s">
        <v>22</v>
      </c>
      <c r="F958" s="5">
        <v>30317</v>
      </c>
      <c r="G958" t="s">
        <v>1121</v>
      </c>
      <c r="H958">
        <v>1</v>
      </c>
      <c r="I958">
        <v>1</v>
      </c>
      <c r="L958">
        <v>123</v>
      </c>
      <c r="M958">
        <v>183</v>
      </c>
      <c r="P958">
        <v>60</v>
      </c>
      <c r="Q958">
        <f t="shared" si="14"/>
        <v>60</v>
      </c>
    </row>
    <row r="959" spans="1:17" x14ac:dyDescent="0.35">
      <c r="A959" t="s">
        <v>1782</v>
      </c>
      <c r="C959">
        <v>39.746899999999997</v>
      </c>
      <c r="D959">
        <v>-121.89100000000001</v>
      </c>
      <c r="E959" t="s">
        <v>22</v>
      </c>
      <c r="F959" s="5">
        <v>29403</v>
      </c>
      <c r="H959">
        <v>1</v>
      </c>
      <c r="I959">
        <v>1</v>
      </c>
      <c r="L959">
        <v>170</v>
      </c>
      <c r="M959">
        <v>166.10893249511719</v>
      </c>
      <c r="P959">
        <v>-3.8910675048828121</v>
      </c>
      <c r="Q959">
        <f t="shared" si="14"/>
        <v>-3.8910675048828121</v>
      </c>
    </row>
    <row r="960" spans="1:17" x14ac:dyDescent="0.35">
      <c r="A960" t="s">
        <v>1783</v>
      </c>
      <c r="C960">
        <v>39.746899999999997</v>
      </c>
      <c r="D960">
        <v>-121.89100000000001</v>
      </c>
      <c r="E960" t="s">
        <v>22</v>
      </c>
      <c r="F960" s="5">
        <v>30498</v>
      </c>
      <c r="H960">
        <v>1</v>
      </c>
      <c r="I960">
        <v>1</v>
      </c>
      <c r="L960">
        <v>150</v>
      </c>
      <c r="M960">
        <v>166.10893249511719</v>
      </c>
      <c r="P960">
        <v>16.108932495117191</v>
      </c>
      <c r="Q960">
        <f t="shared" si="14"/>
        <v>16.108932495117191</v>
      </c>
    </row>
    <row r="961" spans="1:17" x14ac:dyDescent="0.35">
      <c r="A961" t="s">
        <v>1784</v>
      </c>
      <c r="C961">
        <v>39.746899999999997</v>
      </c>
      <c r="D961">
        <v>-121.89100000000001</v>
      </c>
      <c r="E961" t="s">
        <v>22</v>
      </c>
      <c r="F961" s="5">
        <v>30560</v>
      </c>
      <c r="H961">
        <v>1</v>
      </c>
      <c r="I961">
        <v>1</v>
      </c>
      <c r="L961">
        <v>155</v>
      </c>
      <c r="M961">
        <v>166.10893249511719</v>
      </c>
      <c r="P961">
        <v>11.108932495117189</v>
      </c>
      <c r="Q961">
        <f t="shared" ref="Q961:Q1024" si="15">MAX(P961+$G$4, O961)</f>
        <v>11.108932495117189</v>
      </c>
    </row>
    <row r="962" spans="1:17" x14ac:dyDescent="0.35">
      <c r="A962" t="s">
        <v>1785</v>
      </c>
      <c r="C962">
        <v>39.746899999999997</v>
      </c>
      <c r="D962">
        <v>-121.89100000000001</v>
      </c>
      <c r="E962" t="s">
        <v>22</v>
      </c>
      <c r="F962" s="5">
        <v>31625</v>
      </c>
      <c r="H962">
        <v>1</v>
      </c>
      <c r="I962">
        <v>1</v>
      </c>
      <c r="L962">
        <v>128</v>
      </c>
      <c r="M962">
        <v>166.10893249511719</v>
      </c>
      <c r="P962">
        <v>38.108932495117188</v>
      </c>
      <c r="Q962">
        <f t="shared" si="15"/>
        <v>38.108932495117188</v>
      </c>
    </row>
    <row r="963" spans="1:17" x14ac:dyDescent="0.35">
      <c r="A963" t="s">
        <v>1786</v>
      </c>
      <c r="C963">
        <v>39.746899999999997</v>
      </c>
      <c r="D963">
        <v>-121.89100000000001</v>
      </c>
      <c r="E963" t="s">
        <v>22</v>
      </c>
      <c r="F963" s="5">
        <v>29403</v>
      </c>
      <c r="H963">
        <v>1</v>
      </c>
      <c r="I963">
        <v>1</v>
      </c>
      <c r="L963">
        <v>156</v>
      </c>
      <c r="M963">
        <v>166.10893249511719</v>
      </c>
      <c r="P963">
        <v>10.108932495117189</v>
      </c>
      <c r="Q963">
        <f t="shared" si="15"/>
        <v>10.108932495117189</v>
      </c>
    </row>
    <row r="964" spans="1:17" x14ac:dyDescent="0.35">
      <c r="A964" t="s">
        <v>1787</v>
      </c>
      <c r="C964">
        <v>39.746899999999997</v>
      </c>
      <c r="D964">
        <v>-121.89100000000001</v>
      </c>
      <c r="E964" t="s">
        <v>22</v>
      </c>
      <c r="F964" s="5">
        <v>29799</v>
      </c>
      <c r="H964">
        <v>1</v>
      </c>
      <c r="I964">
        <v>1</v>
      </c>
      <c r="L964">
        <v>255</v>
      </c>
      <c r="M964">
        <v>166.10893249511719</v>
      </c>
      <c r="P964">
        <v>-88.891067504882813</v>
      </c>
      <c r="Q964">
        <f t="shared" si="15"/>
        <v>-88.891067504882813</v>
      </c>
    </row>
    <row r="965" spans="1:17" x14ac:dyDescent="0.35">
      <c r="A965" t="s">
        <v>1788</v>
      </c>
      <c r="C965">
        <v>39.746899999999997</v>
      </c>
      <c r="D965">
        <v>-121.89100000000001</v>
      </c>
      <c r="E965" t="s">
        <v>22</v>
      </c>
      <c r="F965" s="5">
        <v>29434</v>
      </c>
      <c r="H965">
        <v>1</v>
      </c>
      <c r="I965">
        <v>1</v>
      </c>
      <c r="L965">
        <v>130</v>
      </c>
      <c r="M965">
        <v>166.10893249511719</v>
      </c>
      <c r="P965">
        <v>36.108932495117188</v>
      </c>
      <c r="Q965">
        <f t="shared" si="15"/>
        <v>36.108932495117188</v>
      </c>
    </row>
    <row r="966" spans="1:17" x14ac:dyDescent="0.35">
      <c r="A966" t="s">
        <v>1789</v>
      </c>
      <c r="C966">
        <v>39.746899999999997</v>
      </c>
      <c r="D966">
        <v>-121.89100000000001</v>
      </c>
      <c r="E966" t="s">
        <v>22</v>
      </c>
      <c r="F966" s="5">
        <v>29891</v>
      </c>
      <c r="H966">
        <v>1</v>
      </c>
      <c r="I966">
        <v>1</v>
      </c>
      <c r="L966">
        <v>171</v>
      </c>
      <c r="M966">
        <v>166.10893249511719</v>
      </c>
      <c r="P966">
        <v>-4.8910675048828116</v>
      </c>
      <c r="Q966">
        <f t="shared" si="15"/>
        <v>-4.8910675048828116</v>
      </c>
    </row>
    <row r="967" spans="1:17" x14ac:dyDescent="0.35">
      <c r="A967" t="s">
        <v>1790</v>
      </c>
      <c r="C967">
        <v>39.746899999999997</v>
      </c>
      <c r="D967">
        <v>-121.89100000000001</v>
      </c>
      <c r="E967" t="s">
        <v>22</v>
      </c>
      <c r="F967" s="5">
        <v>30468</v>
      </c>
      <c r="H967">
        <v>1</v>
      </c>
      <c r="I967">
        <v>1</v>
      </c>
      <c r="L967">
        <v>93</v>
      </c>
      <c r="M967">
        <v>166.10893249511719</v>
      </c>
      <c r="P967">
        <v>73.108932495117188</v>
      </c>
      <c r="Q967">
        <f t="shared" si="15"/>
        <v>73.108932495117188</v>
      </c>
    </row>
    <row r="968" spans="1:17" x14ac:dyDescent="0.35">
      <c r="A968" t="s">
        <v>1791</v>
      </c>
      <c r="C968">
        <v>39.746899999999997</v>
      </c>
      <c r="D968">
        <v>-121.89100000000001</v>
      </c>
      <c r="E968" t="s">
        <v>22</v>
      </c>
      <c r="F968" s="5">
        <v>30742</v>
      </c>
      <c r="H968">
        <v>1</v>
      </c>
      <c r="I968">
        <v>1</v>
      </c>
      <c r="L968">
        <v>265</v>
      </c>
      <c r="M968">
        <v>166.10893249511719</v>
      </c>
      <c r="P968">
        <v>-98.891067504882813</v>
      </c>
      <c r="Q968">
        <f t="shared" si="15"/>
        <v>-98.891067504882813</v>
      </c>
    </row>
    <row r="969" spans="1:17" x14ac:dyDescent="0.35">
      <c r="A969" t="s">
        <v>1792</v>
      </c>
      <c r="C969">
        <v>39.747199999999999</v>
      </c>
      <c r="D969">
        <v>-121.872</v>
      </c>
      <c r="E969" t="s">
        <v>22</v>
      </c>
      <c r="F969" s="5">
        <v>31533</v>
      </c>
      <c r="G969" t="s">
        <v>1121</v>
      </c>
      <c r="H969">
        <v>1</v>
      </c>
      <c r="I969">
        <v>1</v>
      </c>
      <c r="L969">
        <v>141</v>
      </c>
      <c r="M969">
        <v>183</v>
      </c>
      <c r="P969">
        <v>42</v>
      </c>
      <c r="Q969">
        <f t="shared" si="15"/>
        <v>42</v>
      </c>
    </row>
    <row r="970" spans="1:17" x14ac:dyDescent="0.35">
      <c r="A970" t="s">
        <v>1793</v>
      </c>
      <c r="C970">
        <v>39.747199999999999</v>
      </c>
      <c r="D970">
        <v>-121.872</v>
      </c>
      <c r="E970" t="s">
        <v>22</v>
      </c>
      <c r="F970" s="5">
        <v>31594</v>
      </c>
      <c r="G970" t="s">
        <v>1121</v>
      </c>
      <c r="H970">
        <v>1</v>
      </c>
      <c r="I970">
        <v>1</v>
      </c>
      <c r="L970">
        <v>136</v>
      </c>
      <c r="M970">
        <v>183</v>
      </c>
      <c r="P970">
        <v>47</v>
      </c>
      <c r="Q970">
        <f t="shared" si="15"/>
        <v>47</v>
      </c>
    </row>
    <row r="971" spans="1:17" x14ac:dyDescent="0.35">
      <c r="A971" t="s">
        <v>1794</v>
      </c>
      <c r="C971">
        <v>39.747199999999999</v>
      </c>
      <c r="D971">
        <v>-121.872</v>
      </c>
      <c r="E971" t="s">
        <v>22</v>
      </c>
      <c r="F971" s="5">
        <v>29646</v>
      </c>
      <c r="G971" t="s">
        <v>1121</v>
      </c>
      <c r="H971">
        <v>1</v>
      </c>
      <c r="I971">
        <v>1</v>
      </c>
      <c r="L971">
        <v>169</v>
      </c>
      <c r="M971">
        <v>183</v>
      </c>
      <c r="P971">
        <v>14</v>
      </c>
      <c r="Q971">
        <f t="shared" si="15"/>
        <v>14</v>
      </c>
    </row>
    <row r="972" spans="1:17" x14ac:dyDescent="0.35">
      <c r="A972" t="s">
        <v>1795</v>
      </c>
      <c r="C972">
        <v>39.747199999999999</v>
      </c>
      <c r="D972">
        <v>-121.872</v>
      </c>
      <c r="E972" t="s">
        <v>22</v>
      </c>
      <c r="F972" s="5">
        <v>32967</v>
      </c>
      <c r="G972" t="s">
        <v>1121</v>
      </c>
      <c r="H972">
        <v>1</v>
      </c>
      <c r="I972">
        <v>1</v>
      </c>
      <c r="L972">
        <v>160</v>
      </c>
      <c r="M972">
        <v>183</v>
      </c>
      <c r="P972">
        <v>23</v>
      </c>
      <c r="Q972">
        <f t="shared" si="15"/>
        <v>23</v>
      </c>
    </row>
    <row r="973" spans="1:17" x14ac:dyDescent="0.35">
      <c r="A973" t="s">
        <v>1796</v>
      </c>
      <c r="C973">
        <v>39.747199999999999</v>
      </c>
      <c r="D973">
        <v>-121.872</v>
      </c>
      <c r="E973" t="s">
        <v>22</v>
      </c>
      <c r="F973" s="5">
        <v>30742</v>
      </c>
      <c r="G973" t="s">
        <v>1121</v>
      </c>
      <c r="H973">
        <v>1</v>
      </c>
      <c r="I973">
        <v>1</v>
      </c>
      <c r="L973">
        <v>138</v>
      </c>
      <c r="M973">
        <v>183</v>
      </c>
      <c r="P973">
        <v>45</v>
      </c>
      <c r="Q973">
        <f t="shared" si="15"/>
        <v>45</v>
      </c>
    </row>
    <row r="974" spans="1:17" x14ac:dyDescent="0.35">
      <c r="A974" t="s">
        <v>1797</v>
      </c>
      <c r="C974">
        <v>39.747199999999999</v>
      </c>
      <c r="D974">
        <v>-121.872</v>
      </c>
      <c r="E974" t="s">
        <v>22</v>
      </c>
      <c r="F974" s="5">
        <v>31564</v>
      </c>
      <c r="G974" t="s">
        <v>1121</v>
      </c>
      <c r="H974">
        <v>1</v>
      </c>
      <c r="I974">
        <v>1</v>
      </c>
      <c r="L974">
        <v>88</v>
      </c>
      <c r="M974">
        <v>183</v>
      </c>
      <c r="P974">
        <v>95</v>
      </c>
      <c r="Q974">
        <f t="shared" si="15"/>
        <v>95</v>
      </c>
    </row>
    <row r="975" spans="1:17" x14ac:dyDescent="0.35">
      <c r="A975" t="s">
        <v>1798</v>
      </c>
      <c r="C975">
        <v>39.747199999999999</v>
      </c>
      <c r="D975">
        <v>-121.872</v>
      </c>
      <c r="E975" t="s">
        <v>22</v>
      </c>
      <c r="F975" s="5">
        <v>29618</v>
      </c>
      <c r="G975" t="s">
        <v>1121</v>
      </c>
      <c r="H975">
        <v>1</v>
      </c>
      <c r="I975">
        <v>1</v>
      </c>
      <c r="L975">
        <v>167</v>
      </c>
      <c r="M975">
        <v>183</v>
      </c>
      <c r="P975">
        <v>16</v>
      </c>
      <c r="Q975">
        <f t="shared" si="15"/>
        <v>16</v>
      </c>
    </row>
    <row r="976" spans="1:17" x14ac:dyDescent="0.35">
      <c r="A976" t="s">
        <v>1799</v>
      </c>
      <c r="C976">
        <v>39.747199999999999</v>
      </c>
      <c r="D976">
        <v>-121.872</v>
      </c>
      <c r="E976" t="s">
        <v>22</v>
      </c>
      <c r="F976" s="5">
        <v>29465</v>
      </c>
      <c r="G976" t="s">
        <v>1121</v>
      </c>
      <c r="H976">
        <v>1</v>
      </c>
      <c r="I976">
        <v>1</v>
      </c>
      <c r="L976">
        <v>125</v>
      </c>
      <c r="M976">
        <v>183</v>
      </c>
      <c r="P976">
        <v>58</v>
      </c>
      <c r="Q976">
        <f t="shared" si="15"/>
        <v>58</v>
      </c>
    </row>
    <row r="977" spans="1:17" x14ac:dyDescent="0.35">
      <c r="A977" t="s">
        <v>1800</v>
      </c>
      <c r="C977">
        <v>39.747199999999999</v>
      </c>
      <c r="D977">
        <v>-121.872</v>
      </c>
      <c r="E977" t="s">
        <v>22</v>
      </c>
      <c r="F977" s="5">
        <v>31594</v>
      </c>
      <c r="G977" t="s">
        <v>1121</v>
      </c>
      <c r="H977">
        <v>1</v>
      </c>
      <c r="I977">
        <v>1</v>
      </c>
      <c r="L977">
        <v>136</v>
      </c>
      <c r="M977">
        <v>183</v>
      </c>
      <c r="P977">
        <v>47</v>
      </c>
      <c r="Q977">
        <f t="shared" si="15"/>
        <v>47</v>
      </c>
    </row>
    <row r="978" spans="1:17" x14ac:dyDescent="0.35">
      <c r="A978" t="s">
        <v>1801</v>
      </c>
      <c r="C978">
        <v>39.747199999999999</v>
      </c>
      <c r="D978">
        <v>-121.872</v>
      </c>
      <c r="E978" t="s">
        <v>22</v>
      </c>
      <c r="F978" s="5">
        <v>29768</v>
      </c>
      <c r="G978" t="s">
        <v>1121</v>
      </c>
      <c r="H978">
        <v>1</v>
      </c>
      <c r="I978">
        <v>1</v>
      </c>
      <c r="L978">
        <v>152</v>
      </c>
      <c r="M978">
        <v>183</v>
      </c>
      <c r="P978">
        <v>31</v>
      </c>
      <c r="Q978">
        <f t="shared" si="15"/>
        <v>31</v>
      </c>
    </row>
    <row r="979" spans="1:17" x14ac:dyDescent="0.35">
      <c r="A979" t="s">
        <v>1802</v>
      </c>
      <c r="C979">
        <v>39.747199999999999</v>
      </c>
      <c r="D979">
        <v>-121.872</v>
      </c>
      <c r="E979" t="s">
        <v>22</v>
      </c>
      <c r="F979" s="5">
        <v>30742</v>
      </c>
      <c r="G979" t="s">
        <v>1121</v>
      </c>
      <c r="H979">
        <v>1</v>
      </c>
      <c r="I979">
        <v>1</v>
      </c>
      <c r="L979">
        <v>135</v>
      </c>
      <c r="M979">
        <v>183</v>
      </c>
      <c r="P979">
        <v>48</v>
      </c>
      <c r="Q979">
        <f t="shared" si="15"/>
        <v>48</v>
      </c>
    </row>
    <row r="980" spans="1:17" x14ac:dyDescent="0.35">
      <c r="A980" t="s">
        <v>1803</v>
      </c>
      <c r="C980">
        <v>39.747199999999999</v>
      </c>
      <c r="D980">
        <v>-121.872</v>
      </c>
      <c r="E980" t="s">
        <v>22</v>
      </c>
      <c r="F980" s="5">
        <v>31472</v>
      </c>
      <c r="G980" t="s">
        <v>1121</v>
      </c>
      <c r="H980">
        <v>1</v>
      </c>
      <c r="I980">
        <v>1</v>
      </c>
      <c r="L980">
        <v>120</v>
      </c>
      <c r="M980">
        <v>183</v>
      </c>
      <c r="P980">
        <v>63</v>
      </c>
      <c r="Q980">
        <f t="shared" si="15"/>
        <v>63</v>
      </c>
    </row>
    <row r="981" spans="1:17" x14ac:dyDescent="0.35">
      <c r="A981" t="s">
        <v>1804</v>
      </c>
      <c r="C981">
        <v>39.732799999999997</v>
      </c>
      <c r="D981">
        <v>-121.872</v>
      </c>
      <c r="E981" t="s">
        <v>22</v>
      </c>
      <c r="F981" s="5">
        <v>29983</v>
      </c>
      <c r="G981" t="s">
        <v>1121</v>
      </c>
      <c r="H981">
        <v>1</v>
      </c>
      <c r="I981">
        <v>1</v>
      </c>
      <c r="L981">
        <v>145</v>
      </c>
      <c r="M981">
        <v>173.5397033691406</v>
      </c>
      <c r="P981">
        <v>28.539703369140621</v>
      </c>
      <c r="Q981">
        <f t="shared" si="15"/>
        <v>28.539703369140621</v>
      </c>
    </row>
    <row r="982" spans="1:17" x14ac:dyDescent="0.35">
      <c r="A982" t="s">
        <v>1805</v>
      </c>
      <c r="C982">
        <v>39.732799999999997</v>
      </c>
      <c r="D982">
        <v>-121.872</v>
      </c>
      <c r="E982" t="s">
        <v>22</v>
      </c>
      <c r="F982" s="5">
        <v>29587</v>
      </c>
      <c r="G982" t="s">
        <v>1121</v>
      </c>
      <c r="H982">
        <v>1</v>
      </c>
      <c r="I982">
        <v>1</v>
      </c>
      <c r="L982">
        <v>145</v>
      </c>
      <c r="M982">
        <v>173.5397033691406</v>
      </c>
      <c r="P982">
        <v>28.539703369140621</v>
      </c>
      <c r="Q982">
        <f t="shared" si="15"/>
        <v>28.539703369140621</v>
      </c>
    </row>
    <row r="983" spans="1:17" x14ac:dyDescent="0.35">
      <c r="A983" t="s">
        <v>1806</v>
      </c>
      <c r="C983">
        <v>39.732799999999997</v>
      </c>
      <c r="D983">
        <v>-121.872</v>
      </c>
      <c r="E983" t="s">
        <v>22</v>
      </c>
      <c r="F983" s="5">
        <v>29587</v>
      </c>
      <c r="G983" t="s">
        <v>1121</v>
      </c>
      <c r="H983">
        <v>1</v>
      </c>
      <c r="I983">
        <v>1</v>
      </c>
      <c r="L983">
        <v>136</v>
      </c>
      <c r="M983">
        <v>173.5397033691406</v>
      </c>
      <c r="P983">
        <v>37.539703369140618</v>
      </c>
      <c r="Q983">
        <f t="shared" si="15"/>
        <v>37.539703369140618</v>
      </c>
    </row>
    <row r="984" spans="1:17" x14ac:dyDescent="0.35">
      <c r="A984" t="s">
        <v>1807</v>
      </c>
      <c r="C984">
        <v>39.732799999999997</v>
      </c>
      <c r="D984">
        <v>-121.872</v>
      </c>
      <c r="E984" t="s">
        <v>22</v>
      </c>
      <c r="F984" s="5">
        <v>30803</v>
      </c>
      <c r="G984" t="s">
        <v>1121</v>
      </c>
      <c r="H984">
        <v>1</v>
      </c>
      <c r="I984">
        <v>1</v>
      </c>
      <c r="L984">
        <v>105</v>
      </c>
      <c r="M984">
        <v>173.5397033691406</v>
      </c>
      <c r="P984">
        <v>68.539703369140625</v>
      </c>
      <c r="Q984">
        <f t="shared" si="15"/>
        <v>68.539703369140625</v>
      </c>
    </row>
    <row r="985" spans="1:17" x14ac:dyDescent="0.35">
      <c r="A985" t="s">
        <v>1808</v>
      </c>
      <c r="C985">
        <v>39.732799999999997</v>
      </c>
      <c r="D985">
        <v>-121.872</v>
      </c>
      <c r="E985" t="s">
        <v>22</v>
      </c>
      <c r="F985" s="5">
        <v>32021</v>
      </c>
      <c r="G985" t="s">
        <v>1121</v>
      </c>
      <c r="H985">
        <v>1</v>
      </c>
      <c r="I985">
        <v>1</v>
      </c>
      <c r="L985">
        <v>120</v>
      </c>
      <c r="M985">
        <v>173.5397033691406</v>
      </c>
      <c r="P985">
        <v>53.539703369140618</v>
      </c>
      <c r="Q985">
        <f t="shared" si="15"/>
        <v>53.539703369140618</v>
      </c>
    </row>
    <row r="986" spans="1:17" x14ac:dyDescent="0.35">
      <c r="A986" t="s">
        <v>1809</v>
      </c>
      <c r="C986">
        <v>39.732799999999997</v>
      </c>
      <c r="D986">
        <v>-121.872</v>
      </c>
      <c r="E986" t="s">
        <v>22</v>
      </c>
      <c r="F986" s="5">
        <v>29495</v>
      </c>
      <c r="G986" t="s">
        <v>1121</v>
      </c>
      <c r="H986">
        <v>1</v>
      </c>
      <c r="I986">
        <v>1</v>
      </c>
      <c r="L986">
        <v>155</v>
      </c>
      <c r="M986">
        <v>173.5397033691406</v>
      </c>
      <c r="P986">
        <v>18.539703369140621</v>
      </c>
      <c r="Q986">
        <f t="shared" si="15"/>
        <v>18.539703369140621</v>
      </c>
    </row>
    <row r="987" spans="1:17" x14ac:dyDescent="0.35">
      <c r="A987" t="s">
        <v>1810</v>
      </c>
      <c r="C987">
        <v>39.718299999999999</v>
      </c>
      <c r="D987">
        <v>-121.85299999999999</v>
      </c>
      <c r="E987" t="s">
        <v>22</v>
      </c>
      <c r="F987" s="5">
        <v>32051</v>
      </c>
      <c r="G987" t="s">
        <v>1121</v>
      </c>
      <c r="H987">
        <v>1</v>
      </c>
      <c r="I987">
        <v>1</v>
      </c>
      <c r="L987">
        <v>100</v>
      </c>
      <c r="M987">
        <v>180.1539306640625</v>
      </c>
      <c r="P987">
        <v>80.1539306640625</v>
      </c>
      <c r="Q987">
        <f t="shared" si="15"/>
        <v>80.1539306640625</v>
      </c>
    </row>
    <row r="988" spans="1:17" x14ac:dyDescent="0.35">
      <c r="A988" t="s">
        <v>1811</v>
      </c>
      <c r="C988">
        <v>39.762599999999999</v>
      </c>
      <c r="D988">
        <v>-121.797</v>
      </c>
      <c r="E988" t="s">
        <v>22</v>
      </c>
      <c r="F988" s="5">
        <v>32051</v>
      </c>
      <c r="H988">
        <v>1</v>
      </c>
      <c r="I988">
        <v>1</v>
      </c>
      <c r="L988">
        <v>200</v>
      </c>
      <c r="M988">
        <v>183</v>
      </c>
      <c r="P988">
        <v>-17</v>
      </c>
      <c r="Q988">
        <f t="shared" si="15"/>
        <v>-17</v>
      </c>
    </row>
    <row r="989" spans="1:17" x14ac:dyDescent="0.35">
      <c r="A989" t="s">
        <v>1812</v>
      </c>
      <c r="C989">
        <v>39.762599999999999</v>
      </c>
      <c r="D989">
        <v>-121.797</v>
      </c>
      <c r="E989" t="s">
        <v>22</v>
      </c>
      <c r="F989" s="5">
        <v>30895</v>
      </c>
      <c r="H989">
        <v>1</v>
      </c>
      <c r="I989">
        <v>1</v>
      </c>
      <c r="L989">
        <v>223</v>
      </c>
      <c r="M989">
        <v>183</v>
      </c>
      <c r="P989">
        <v>-40</v>
      </c>
      <c r="Q989">
        <f t="shared" si="15"/>
        <v>-40</v>
      </c>
    </row>
    <row r="990" spans="1:17" x14ac:dyDescent="0.35">
      <c r="A990" t="s">
        <v>1813</v>
      </c>
      <c r="C990">
        <v>39.762599999999999</v>
      </c>
      <c r="D990">
        <v>-121.797</v>
      </c>
      <c r="E990" t="s">
        <v>22</v>
      </c>
      <c r="F990" s="5">
        <v>31048</v>
      </c>
      <c r="H990">
        <v>1</v>
      </c>
      <c r="I990">
        <v>1</v>
      </c>
      <c r="L990">
        <v>180</v>
      </c>
      <c r="M990">
        <v>183</v>
      </c>
      <c r="P990">
        <v>3</v>
      </c>
      <c r="Q990">
        <f t="shared" si="15"/>
        <v>3</v>
      </c>
    </row>
    <row r="991" spans="1:17" x14ac:dyDescent="0.35">
      <c r="A991" t="s">
        <v>1814</v>
      </c>
      <c r="C991">
        <v>39.748199999999997</v>
      </c>
      <c r="D991">
        <v>-121.797</v>
      </c>
      <c r="E991" t="s">
        <v>22</v>
      </c>
      <c r="F991" s="5">
        <v>31625</v>
      </c>
      <c r="G991" t="s">
        <v>1121</v>
      </c>
      <c r="H991">
        <v>1</v>
      </c>
      <c r="I991">
        <v>1</v>
      </c>
      <c r="L991">
        <v>180</v>
      </c>
      <c r="M991">
        <v>183</v>
      </c>
      <c r="P991">
        <v>3</v>
      </c>
      <c r="Q991">
        <f t="shared" si="15"/>
        <v>3</v>
      </c>
    </row>
    <row r="992" spans="1:17" x14ac:dyDescent="0.35">
      <c r="A992" t="s">
        <v>1815</v>
      </c>
      <c r="C992">
        <v>39.748199999999997</v>
      </c>
      <c r="D992">
        <v>-121.797</v>
      </c>
      <c r="E992" t="s">
        <v>22</v>
      </c>
      <c r="F992" s="5">
        <v>31079</v>
      </c>
      <c r="G992" t="s">
        <v>1121</v>
      </c>
      <c r="H992">
        <v>1</v>
      </c>
      <c r="I992">
        <v>1</v>
      </c>
      <c r="L992">
        <v>180</v>
      </c>
      <c r="M992">
        <v>183</v>
      </c>
      <c r="P992">
        <v>3</v>
      </c>
      <c r="Q992">
        <f t="shared" si="15"/>
        <v>3</v>
      </c>
    </row>
    <row r="993" spans="1:17" x14ac:dyDescent="0.35">
      <c r="A993" t="s">
        <v>1816</v>
      </c>
      <c r="C993">
        <v>39.748199999999997</v>
      </c>
      <c r="D993">
        <v>-121.797</v>
      </c>
      <c r="E993" t="s">
        <v>22</v>
      </c>
      <c r="F993" s="5">
        <v>29587</v>
      </c>
      <c r="G993" t="s">
        <v>1121</v>
      </c>
      <c r="H993">
        <v>1</v>
      </c>
      <c r="I993">
        <v>1</v>
      </c>
      <c r="L993">
        <v>237</v>
      </c>
      <c r="M993">
        <v>183</v>
      </c>
      <c r="P993">
        <v>-54</v>
      </c>
      <c r="Q993">
        <f t="shared" si="15"/>
        <v>-54</v>
      </c>
    </row>
    <row r="994" spans="1:17" x14ac:dyDescent="0.35">
      <c r="A994" t="s">
        <v>1817</v>
      </c>
      <c r="C994">
        <v>39.748199999999997</v>
      </c>
      <c r="D994">
        <v>-121.797</v>
      </c>
      <c r="E994" t="s">
        <v>22</v>
      </c>
      <c r="F994" s="5">
        <v>30773</v>
      </c>
      <c r="G994" t="s">
        <v>1121</v>
      </c>
      <c r="H994">
        <v>1</v>
      </c>
      <c r="I994">
        <v>1</v>
      </c>
      <c r="L994">
        <v>172</v>
      </c>
      <c r="M994">
        <v>183</v>
      </c>
      <c r="P994">
        <v>11</v>
      </c>
      <c r="Q994">
        <f t="shared" si="15"/>
        <v>11</v>
      </c>
    </row>
    <row r="995" spans="1:17" x14ac:dyDescent="0.35">
      <c r="A995" t="s">
        <v>1818</v>
      </c>
      <c r="C995">
        <v>39.748199999999997</v>
      </c>
      <c r="D995">
        <v>-121.797</v>
      </c>
      <c r="E995" t="s">
        <v>22</v>
      </c>
      <c r="F995" s="5">
        <v>29830</v>
      </c>
      <c r="G995" t="s">
        <v>1121</v>
      </c>
      <c r="H995">
        <v>1</v>
      </c>
      <c r="I995">
        <v>1</v>
      </c>
      <c r="L995">
        <v>200</v>
      </c>
      <c r="M995">
        <v>183</v>
      </c>
      <c r="P995">
        <v>-17</v>
      </c>
      <c r="Q995">
        <f t="shared" si="15"/>
        <v>-17</v>
      </c>
    </row>
    <row r="996" spans="1:17" x14ac:dyDescent="0.35">
      <c r="A996" t="s">
        <v>1819</v>
      </c>
      <c r="C996">
        <v>39.733800000000002</v>
      </c>
      <c r="D996">
        <v>-121.77800000000001</v>
      </c>
      <c r="E996" t="s">
        <v>22</v>
      </c>
      <c r="F996" s="5">
        <v>29738</v>
      </c>
      <c r="H996">
        <v>1</v>
      </c>
      <c r="I996">
        <v>1</v>
      </c>
      <c r="L996">
        <v>232</v>
      </c>
      <c r="M996">
        <v>183</v>
      </c>
      <c r="P996">
        <v>-49</v>
      </c>
      <c r="Q996">
        <f t="shared" si="15"/>
        <v>-49</v>
      </c>
    </row>
    <row r="997" spans="1:17" x14ac:dyDescent="0.35">
      <c r="A997" t="s">
        <v>1820</v>
      </c>
      <c r="C997">
        <v>39.719200000000001</v>
      </c>
      <c r="D997">
        <v>-121.797</v>
      </c>
      <c r="E997" t="s">
        <v>22</v>
      </c>
      <c r="F997" s="5">
        <v>29799</v>
      </c>
      <c r="G997" t="s">
        <v>1121</v>
      </c>
      <c r="H997">
        <v>1</v>
      </c>
      <c r="I997">
        <v>1</v>
      </c>
      <c r="L997">
        <v>230</v>
      </c>
      <c r="M997">
        <v>183</v>
      </c>
      <c r="P997">
        <v>-47</v>
      </c>
      <c r="Q997">
        <f t="shared" si="15"/>
        <v>-47</v>
      </c>
    </row>
    <row r="998" spans="1:17" x14ac:dyDescent="0.35">
      <c r="A998" t="s">
        <v>1821</v>
      </c>
      <c r="B998" t="s">
        <v>1822</v>
      </c>
      <c r="C998" s="4">
        <v>39.702500409999999</v>
      </c>
      <c r="D998" s="4">
        <v>-121.8189026</v>
      </c>
      <c r="E998" t="s">
        <v>32</v>
      </c>
      <c r="F998" s="5">
        <v>32356</v>
      </c>
      <c r="G998" t="s">
        <v>1121</v>
      </c>
      <c r="H998">
        <v>1</v>
      </c>
      <c r="I998">
        <v>1</v>
      </c>
      <c r="L998">
        <v>125</v>
      </c>
      <c r="M998">
        <v>170.33</v>
      </c>
      <c r="P998">
        <v>45.330000000000013</v>
      </c>
      <c r="Q998">
        <f t="shared" si="15"/>
        <v>45.330000000000013</v>
      </c>
    </row>
    <row r="999" spans="1:17" x14ac:dyDescent="0.35">
      <c r="A999" t="s">
        <v>1823</v>
      </c>
      <c r="B999" t="s">
        <v>1824</v>
      </c>
      <c r="C999" s="4">
        <v>39.709814950000002</v>
      </c>
      <c r="D999" s="4">
        <v>-121.8363998</v>
      </c>
      <c r="E999" t="s">
        <v>32</v>
      </c>
      <c r="F999" s="5">
        <v>31717</v>
      </c>
      <c r="G999" t="s">
        <v>1121</v>
      </c>
      <c r="H999">
        <v>1</v>
      </c>
      <c r="I999">
        <v>1</v>
      </c>
      <c r="L999">
        <v>142</v>
      </c>
      <c r="M999">
        <v>170.33</v>
      </c>
      <c r="P999">
        <v>28.330000000000009</v>
      </c>
      <c r="Q999">
        <f t="shared" si="15"/>
        <v>28.330000000000009</v>
      </c>
    </row>
    <row r="1000" spans="1:17" x14ac:dyDescent="0.35">
      <c r="A1000" t="s">
        <v>1825</v>
      </c>
      <c r="B1000" t="s">
        <v>1826</v>
      </c>
      <c r="C1000" s="4">
        <v>39.703899999999997</v>
      </c>
      <c r="D1000" s="4">
        <v>-121.834</v>
      </c>
      <c r="E1000" t="s">
        <v>22</v>
      </c>
      <c r="F1000" s="5">
        <v>33359</v>
      </c>
      <c r="H1000">
        <v>1</v>
      </c>
      <c r="I1000">
        <v>1</v>
      </c>
      <c r="L1000">
        <v>145</v>
      </c>
      <c r="M1000" s="6">
        <v>170.33</v>
      </c>
      <c r="N1000" s="6"/>
      <c r="O1000" s="6"/>
      <c r="P1000" s="6">
        <v>25.330000000000009</v>
      </c>
      <c r="Q1000" s="6">
        <f t="shared" si="15"/>
        <v>25.330000000000009</v>
      </c>
    </row>
    <row r="1001" spans="1:17" x14ac:dyDescent="0.35">
      <c r="A1001" t="s">
        <v>1827</v>
      </c>
      <c r="B1001" t="s">
        <v>1828</v>
      </c>
      <c r="C1001" s="4">
        <v>39.703899999999997</v>
      </c>
      <c r="D1001" s="4">
        <v>-121.834</v>
      </c>
      <c r="E1001" t="s">
        <v>22</v>
      </c>
      <c r="F1001" s="5">
        <v>35521</v>
      </c>
      <c r="H1001">
        <v>1</v>
      </c>
      <c r="I1001">
        <v>1</v>
      </c>
      <c r="J1001">
        <v>13</v>
      </c>
      <c r="K1001">
        <v>70</v>
      </c>
      <c r="L1001">
        <v>115</v>
      </c>
      <c r="M1001">
        <v>170.33</v>
      </c>
      <c r="N1001">
        <v>157.33000000000001</v>
      </c>
      <c r="O1001">
        <v>100.33</v>
      </c>
      <c r="P1001">
        <v>55.330000000000013</v>
      </c>
      <c r="Q1001">
        <f t="shared" si="15"/>
        <v>100.33</v>
      </c>
    </row>
    <row r="1002" spans="1:17" x14ac:dyDescent="0.35">
      <c r="A1002" t="s">
        <v>1829</v>
      </c>
      <c r="B1002" t="s">
        <v>1830</v>
      </c>
      <c r="C1002" s="4">
        <v>39.707493800000002</v>
      </c>
      <c r="D1002" s="4">
        <v>-121.8360387</v>
      </c>
      <c r="E1002" t="s">
        <v>32</v>
      </c>
      <c r="F1002" s="5">
        <v>32021</v>
      </c>
      <c r="G1002" t="s">
        <v>1121</v>
      </c>
      <c r="H1002">
        <v>1</v>
      </c>
      <c r="I1002">
        <v>1</v>
      </c>
      <c r="L1002">
        <v>135</v>
      </c>
      <c r="M1002" s="6">
        <v>170.33</v>
      </c>
      <c r="N1002" s="6"/>
      <c r="O1002" s="6"/>
      <c r="P1002" s="6">
        <v>35.330000000000013</v>
      </c>
      <c r="Q1002" s="6">
        <f t="shared" si="15"/>
        <v>35.330000000000013</v>
      </c>
    </row>
    <row r="1003" spans="1:17" x14ac:dyDescent="0.35">
      <c r="A1003" t="s">
        <v>1831</v>
      </c>
      <c r="B1003" t="s">
        <v>1832</v>
      </c>
      <c r="C1003" s="4">
        <v>39.708159989999999</v>
      </c>
      <c r="D1003" s="4">
        <v>-121.8352364</v>
      </c>
      <c r="E1003" t="s">
        <v>32</v>
      </c>
      <c r="F1003" s="5">
        <v>31048</v>
      </c>
      <c r="G1003" t="s">
        <v>1121</v>
      </c>
      <c r="H1003">
        <v>1</v>
      </c>
      <c r="I1003">
        <v>1</v>
      </c>
      <c r="L1003">
        <v>126</v>
      </c>
      <c r="M1003" s="6">
        <v>170.33</v>
      </c>
      <c r="N1003" s="6"/>
      <c r="O1003" s="6"/>
      <c r="P1003" s="6">
        <v>44.330000000000013</v>
      </c>
      <c r="Q1003" s="6">
        <f t="shared" si="15"/>
        <v>44.330000000000013</v>
      </c>
    </row>
    <row r="1004" spans="1:17" x14ac:dyDescent="0.35">
      <c r="A1004" t="s">
        <v>1833</v>
      </c>
      <c r="B1004" t="s">
        <v>1834</v>
      </c>
      <c r="C1004" s="4">
        <v>39.704657779999998</v>
      </c>
      <c r="D1004" s="4">
        <v>-121.83471590000001</v>
      </c>
      <c r="E1004" t="s">
        <v>32</v>
      </c>
      <c r="F1004" s="5">
        <v>30834</v>
      </c>
      <c r="G1004" t="s">
        <v>1121</v>
      </c>
      <c r="H1004">
        <v>1</v>
      </c>
      <c r="I1004">
        <v>1</v>
      </c>
      <c r="L1004">
        <v>119</v>
      </c>
      <c r="M1004">
        <v>170.33</v>
      </c>
      <c r="P1004">
        <v>51.330000000000013</v>
      </c>
      <c r="Q1004">
        <f t="shared" si="15"/>
        <v>51.330000000000013</v>
      </c>
    </row>
    <row r="1005" spans="1:17" x14ac:dyDescent="0.35">
      <c r="A1005" t="s">
        <v>1835</v>
      </c>
      <c r="B1005" t="s">
        <v>1836</v>
      </c>
      <c r="C1005" s="4">
        <v>39.703899999999997</v>
      </c>
      <c r="D1005" s="4">
        <v>-121.834</v>
      </c>
      <c r="E1005" t="s">
        <v>22</v>
      </c>
      <c r="F1005" s="5">
        <v>32660</v>
      </c>
      <c r="H1005">
        <v>1</v>
      </c>
      <c r="I1005">
        <v>1</v>
      </c>
      <c r="L1005">
        <v>125</v>
      </c>
      <c r="M1005">
        <v>170.33</v>
      </c>
      <c r="P1005">
        <v>45.330000000000013</v>
      </c>
      <c r="Q1005">
        <f t="shared" si="15"/>
        <v>45.330000000000013</v>
      </c>
    </row>
    <row r="1006" spans="1:17" x14ac:dyDescent="0.35">
      <c r="A1006" t="s">
        <v>1837</v>
      </c>
      <c r="B1006" t="s">
        <v>1838</v>
      </c>
      <c r="C1006" s="4">
        <v>39.703899999999997</v>
      </c>
      <c r="D1006" s="4">
        <v>-121.834</v>
      </c>
      <c r="E1006" t="s">
        <v>22</v>
      </c>
      <c r="F1006" s="5">
        <v>33239</v>
      </c>
      <c r="H1006">
        <v>1</v>
      </c>
      <c r="I1006">
        <v>1</v>
      </c>
      <c r="L1006">
        <v>240</v>
      </c>
      <c r="M1006" s="6">
        <v>170.33</v>
      </c>
      <c r="N1006" s="6"/>
      <c r="O1006" s="6"/>
      <c r="P1006" s="6">
        <v>-69.669999999999987</v>
      </c>
      <c r="Q1006" s="6">
        <f t="shared" si="15"/>
        <v>-69.669999999999987</v>
      </c>
    </row>
    <row r="1007" spans="1:17" x14ac:dyDescent="0.35">
      <c r="A1007" t="s">
        <v>1839</v>
      </c>
      <c r="B1007" t="s">
        <v>1840</v>
      </c>
      <c r="C1007" s="4">
        <v>39.703899999999997</v>
      </c>
      <c r="D1007" s="4">
        <v>-121.834</v>
      </c>
      <c r="E1007" t="s">
        <v>22</v>
      </c>
      <c r="F1007" s="5">
        <v>32690</v>
      </c>
      <c r="H1007">
        <v>1</v>
      </c>
      <c r="I1007">
        <v>1</v>
      </c>
      <c r="L1007">
        <v>120</v>
      </c>
      <c r="M1007" s="6">
        <v>170.33</v>
      </c>
      <c r="N1007" s="6"/>
      <c r="O1007" s="6"/>
      <c r="P1007" s="6">
        <v>50.330000000000013</v>
      </c>
      <c r="Q1007" s="6">
        <f t="shared" si="15"/>
        <v>50.330000000000013</v>
      </c>
    </row>
    <row r="1008" spans="1:17" x14ac:dyDescent="0.35">
      <c r="A1008" t="s">
        <v>1841</v>
      </c>
      <c r="B1008" t="s">
        <v>1842</v>
      </c>
      <c r="C1008" s="4">
        <v>39.703899999999997</v>
      </c>
      <c r="D1008" s="4">
        <v>-121.834</v>
      </c>
      <c r="E1008" t="s">
        <v>22</v>
      </c>
      <c r="F1008" s="5">
        <v>32660</v>
      </c>
      <c r="H1008">
        <v>1</v>
      </c>
      <c r="I1008">
        <v>1</v>
      </c>
      <c r="L1008">
        <v>125</v>
      </c>
      <c r="M1008" s="6">
        <v>170.33</v>
      </c>
      <c r="N1008" s="6"/>
      <c r="O1008" s="6"/>
      <c r="P1008" s="6">
        <v>45.330000000000013</v>
      </c>
      <c r="Q1008" s="6">
        <f t="shared" si="15"/>
        <v>45.330000000000013</v>
      </c>
    </row>
    <row r="1009" spans="1:17" x14ac:dyDescent="0.35">
      <c r="A1009" t="s">
        <v>1843</v>
      </c>
      <c r="B1009" t="s">
        <v>1844</v>
      </c>
      <c r="C1009" s="4">
        <v>39.703899999999997</v>
      </c>
      <c r="D1009" s="4">
        <v>-121.834</v>
      </c>
      <c r="E1009" t="s">
        <v>22</v>
      </c>
      <c r="F1009" s="5">
        <v>32905</v>
      </c>
      <c r="H1009">
        <v>1</v>
      </c>
      <c r="I1009">
        <v>1</v>
      </c>
      <c r="J1009">
        <v>105</v>
      </c>
      <c r="K1009">
        <v>145</v>
      </c>
      <c r="L1009">
        <v>145</v>
      </c>
      <c r="M1009">
        <v>170.33</v>
      </c>
      <c r="N1009">
        <v>65.330000000000013</v>
      </c>
      <c r="O1009">
        <v>25.330000000000009</v>
      </c>
      <c r="P1009">
        <v>25.330000000000009</v>
      </c>
      <c r="Q1009">
        <f t="shared" si="15"/>
        <v>25.330000000000009</v>
      </c>
    </row>
    <row r="1010" spans="1:17" x14ac:dyDescent="0.35">
      <c r="A1010" t="s">
        <v>1845</v>
      </c>
      <c r="B1010" t="s">
        <v>1846</v>
      </c>
      <c r="C1010" s="4">
        <v>39.703899999999997</v>
      </c>
      <c r="D1010" s="4">
        <v>-121.834</v>
      </c>
      <c r="E1010" t="s">
        <v>22</v>
      </c>
      <c r="F1010" s="5">
        <v>32813</v>
      </c>
      <c r="H1010">
        <v>1</v>
      </c>
      <c r="I1010">
        <v>1</v>
      </c>
      <c r="J1010">
        <v>105</v>
      </c>
      <c r="K1010">
        <v>145</v>
      </c>
      <c r="L1010">
        <v>145</v>
      </c>
      <c r="M1010">
        <v>170.33</v>
      </c>
      <c r="N1010">
        <v>65.330000000000013</v>
      </c>
      <c r="O1010">
        <v>25.330000000000009</v>
      </c>
      <c r="P1010">
        <v>25.330000000000009</v>
      </c>
      <c r="Q1010">
        <f t="shared" si="15"/>
        <v>25.330000000000009</v>
      </c>
    </row>
    <row r="1011" spans="1:17" x14ac:dyDescent="0.35">
      <c r="A1011" t="s">
        <v>1847</v>
      </c>
      <c r="B1011" t="s">
        <v>1848</v>
      </c>
      <c r="C1011" s="4">
        <v>39.708326079999999</v>
      </c>
      <c r="D1011" s="4">
        <v>-121.83592609999999</v>
      </c>
      <c r="E1011" t="s">
        <v>32</v>
      </c>
      <c r="F1011" s="5">
        <v>33482</v>
      </c>
      <c r="G1011" t="s">
        <v>1121</v>
      </c>
      <c r="H1011">
        <v>1</v>
      </c>
      <c r="I1011">
        <v>1</v>
      </c>
      <c r="L1011">
        <v>136</v>
      </c>
      <c r="M1011" s="6">
        <v>170.33</v>
      </c>
      <c r="N1011" s="6"/>
      <c r="O1011" s="6"/>
      <c r="P1011" s="6">
        <v>34.330000000000013</v>
      </c>
      <c r="Q1011" s="6">
        <f t="shared" si="15"/>
        <v>34.330000000000013</v>
      </c>
    </row>
    <row r="1012" spans="1:17" x14ac:dyDescent="0.35">
      <c r="A1012" t="s">
        <v>1849</v>
      </c>
      <c r="B1012" t="s">
        <v>1850</v>
      </c>
      <c r="C1012" s="4">
        <v>39.703899999999997</v>
      </c>
      <c r="D1012" s="4">
        <v>-121.834</v>
      </c>
      <c r="E1012" t="s">
        <v>22</v>
      </c>
      <c r="F1012" s="5">
        <v>32143</v>
      </c>
      <c r="H1012">
        <v>1</v>
      </c>
      <c r="I1012">
        <v>1</v>
      </c>
      <c r="L1012">
        <v>125</v>
      </c>
      <c r="M1012" s="6">
        <v>170.33</v>
      </c>
      <c r="N1012" s="6"/>
      <c r="O1012" s="6"/>
      <c r="P1012" s="6">
        <v>45.330000000000013</v>
      </c>
      <c r="Q1012" s="6">
        <f t="shared" si="15"/>
        <v>45.330000000000013</v>
      </c>
    </row>
    <row r="1013" spans="1:17" x14ac:dyDescent="0.35">
      <c r="A1013" t="s">
        <v>1851</v>
      </c>
      <c r="B1013" t="s">
        <v>1852</v>
      </c>
      <c r="C1013" s="4">
        <v>39.703899999999997</v>
      </c>
      <c r="D1013" s="4">
        <v>-121.834</v>
      </c>
      <c r="E1013" t="s">
        <v>22</v>
      </c>
      <c r="F1013" s="5">
        <v>33147</v>
      </c>
      <c r="H1013">
        <v>1</v>
      </c>
      <c r="I1013">
        <v>1</v>
      </c>
      <c r="L1013">
        <v>151</v>
      </c>
      <c r="M1013">
        <v>170.33</v>
      </c>
      <c r="P1013">
        <v>19.330000000000009</v>
      </c>
      <c r="Q1013">
        <f t="shared" si="15"/>
        <v>19.330000000000009</v>
      </c>
    </row>
    <row r="1014" spans="1:17" x14ac:dyDescent="0.35">
      <c r="A1014" t="s">
        <v>1853</v>
      </c>
      <c r="B1014" t="s">
        <v>1854</v>
      </c>
      <c r="C1014" s="4">
        <v>39.698472539999997</v>
      </c>
      <c r="D1014" s="4">
        <v>-121.8262233</v>
      </c>
      <c r="E1014" t="s">
        <v>32</v>
      </c>
      <c r="F1014" s="5">
        <v>34516</v>
      </c>
      <c r="G1014" t="s">
        <v>1121</v>
      </c>
      <c r="H1014">
        <v>1</v>
      </c>
      <c r="I1014">
        <v>1</v>
      </c>
      <c r="L1014">
        <v>140</v>
      </c>
      <c r="M1014">
        <v>170.33</v>
      </c>
      <c r="P1014">
        <v>30.330000000000009</v>
      </c>
      <c r="Q1014">
        <f t="shared" si="15"/>
        <v>30.330000000000009</v>
      </c>
    </row>
    <row r="1015" spans="1:17" x14ac:dyDescent="0.35">
      <c r="A1015" t="s">
        <v>1855</v>
      </c>
      <c r="B1015" t="s">
        <v>1856</v>
      </c>
      <c r="C1015" s="4">
        <v>39.704000000000001</v>
      </c>
      <c r="D1015" s="4">
        <v>-121.836</v>
      </c>
      <c r="E1015" t="s">
        <v>19</v>
      </c>
      <c r="F1015" s="5">
        <v>45225</v>
      </c>
      <c r="G1015" t="s">
        <v>1121</v>
      </c>
      <c r="H1015">
        <v>1</v>
      </c>
      <c r="I1015">
        <v>1</v>
      </c>
      <c r="J1015">
        <v>350</v>
      </c>
      <c r="K1015">
        <v>370</v>
      </c>
      <c r="L1015">
        <v>370</v>
      </c>
      <c r="M1015">
        <v>170.33</v>
      </c>
      <c r="N1015">
        <v>-179.67</v>
      </c>
      <c r="O1015">
        <v>-199.67</v>
      </c>
      <c r="P1015">
        <v>-199.67</v>
      </c>
      <c r="Q1015">
        <f t="shared" si="15"/>
        <v>-199.67</v>
      </c>
    </row>
    <row r="1016" spans="1:17" x14ac:dyDescent="0.35">
      <c r="A1016" t="s">
        <v>1857</v>
      </c>
      <c r="B1016" t="s">
        <v>1858</v>
      </c>
      <c r="C1016" s="4">
        <v>39.709556079999999</v>
      </c>
      <c r="D1016" s="7">
        <v>-121.83548519999999</v>
      </c>
      <c r="E1016" t="s">
        <v>32</v>
      </c>
      <c r="F1016" s="5">
        <v>32905</v>
      </c>
      <c r="G1016" t="s">
        <v>1121</v>
      </c>
      <c r="H1016">
        <v>1</v>
      </c>
      <c r="I1016">
        <v>1</v>
      </c>
      <c r="J1016">
        <v>100</v>
      </c>
      <c r="K1016">
        <v>140</v>
      </c>
      <c r="L1016">
        <v>140</v>
      </c>
      <c r="M1016">
        <v>170.33</v>
      </c>
      <c r="N1016">
        <v>70.330000000000013</v>
      </c>
      <c r="O1016">
        <v>30.330000000000009</v>
      </c>
      <c r="P1016">
        <v>30.330000000000009</v>
      </c>
      <c r="Q1016">
        <f t="shared" si="15"/>
        <v>30.330000000000009</v>
      </c>
    </row>
    <row r="1017" spans="1:17" x14ac:dyDescent="0.35">
      <c r="A1017" t="s">
        <v>1859</v>
      </c>
      <c r="B1017" t="s">
        <v>1860</v>
      </c>
      <c r="C1017" s="4">
        <v>39.703600000000002</v>
      </c>
      <c r="D1017" s="7">
        <v>-121.85299999999999</v>
      </c>
      <c r="E1017" t="s">
        <v>22</v>
      </c>
      <c r="F1017" s="5">
        <v>30412</v>
      </c>
      <c r="G1017" t="s">
        <v>1121</v>
      </c>
      <c r="H1017">
        <v>1</v>
      </c>
      <c r="I1017">
        <v>1</v>
      </c>
      <c r="J1017">
        <v>110</v>
      </c>
      <c r="K1017">
        <v>130</v>
      </c>
      <c r="L1017">
        <v>130</v>
      </c>
      <c r="M1017">
        <v>168.146484375</v>
      </c>
      <c r="N1017">
        <v>58.146484375</v>
      </c>
      <c r="O1017">
        <v>38.146484375</v>
      </c>
      <c r="P1017">
        <v>38.146484375</v>
      </c>
      <c r="Q1017">
        <f t="shared" si="15"/>
        <v>38.146484375</v>
      </c>
    </row>
    <row r="1018" spans="1:17" x14ac:dyDescent="0.35">
      <c r="A1018" t="s">
        <v>1861</v>
      </c>
      <c r="B1018" t="s">
        <v>1862</v>
      </c>
      <c r="C1018" s="4">
        <v>39.693747719999998</v>
      </c>
      <c r="D1018" s="7">
        <v>-121.86261709999999</v>
      </c>
      <c r="E1018" t="s">
        <v>32</v>
      </c>
      <c r="F1018" s="5">
        <v>34121</v>
      </c>
      <c r="H1018">
        <v>1</v>
      </c>
      <c r="I1018">
        <v>1</v>
      </c>
      <c r="L1018">
        <v>160</v>
      </c>
      <c r="M1018">
        <v>161.21333312988281</v>
      </c>
      <c r="P1018">
        <v>1.2133331298828121</v>
      </c>
      <c r="Q1018">
        <f t="shared" si="15"/>
        <v>1.2133331298828121</v>
      </c>
    </row>
    <row r="1019" spans="1:17" x14ac:dyDescent="0.35">
      <c r="A1019" t="s">
        <v>1863</v>
      </c>
      <c r="B1019" t="s">
        <v>1864</v>
      </c>
      <c r="C1019" s="4">
        <v>39.705593790000002</v>
      </c>
      <c r="D1019" s="7">
        <v>-121.8379549</v>
      </c>
      <c r="E1019" t="s">
        <v>32</v>
      </c>
      <c r="F1019" s="5">
        <v>30590</v>
      </c>
      <c r="G1019" t="s">
        <v>1121</v>
      </c>
      <c r="H1019">
        <v>1</v>
      </c>
      <c r="I1019">
        <v>1</v>
      </c>
      <c r="L1019">
        <v>150</v>
      </c>
      <c r="M1019">
        <v>170.33</v>
      </c>
      <c r="P1019">
        <v>20.330000000000009</v>
      </c>
      <c r="Q1019">
        <f t="shared" si="15"/>
        <v>20.330000000000009</v>
      </c>
    </row>
    <row r="1020" spans="1:17" x14ac:dyDescent="0.35">
      <c r="A1020" t="s">
        <v>1865</v>
      </c>
      <c r="B1020" t="s">
        <v>1866</v>
      </c>
      <c r="C1020" s="4">
        <v>39.708663829999999</v>
      </c>
      <c r="D1020" s="7">
        <v>-121.8444418</v>
      </c>
      <c r="E1020" t="s">
        <v>32</v>
      </c>
      <c r="F1020" s="5">
        <v>30546</v>
      </c>
      <c r="G1020" t="s">
        <v>1121</v>
      </c>
      <c r="H1020">
        <v>1</v>
      </c>
      <c r="I1020">
        <v>1</v>
      </c>
      <c r="L1020">
        <v>138</v>
      </c>
      <c r="M1020">
        <v>170.33</v>
      </c>
      <c r="P1020">
        <v>32.330000000000013</v>
      </c>
      <c r="Q1020">
        <f t="shared" si="15"/>
        <v>32.330000000000013</v>
      </c>
    </row>
    <row r="1021" spans="1:17" x14ac:dyDescent="0.35">
      <c r="A1021" t="s">
        <v>1867</v>
      </c>
      <c r="B1021" t="s">
        <v>1868</v>
      </c>
      <c r="C1021" s="4">
        <v>39.703600000000002</v>
      </c>
      <c r="D1021" s="4">
        <v>-121.85299999999999</v>
      </c>
      <c r="E1021" t="s">
        <v>22</v>
      </c>
      <c r="F1021" s="5">
        <v>32417</v>
      </c>
      <c r="G1021" t="s">
        <v>1121</v>
      </c>
      <c r="H1021">
        <v>1</v>
      </c>
      <c r="I1021">
        <v>1</v>
      </c>
      <c r="L1021">
        <v>131</v>
      </c>
      <c r="M1021">
        <v>168.146484375</v>
      </c>
      <c r="P1021">
        <v>37.146484375</v>
      </c>
      <c r="Q1021">
        <f t="shared" si="15"/>
        <v>37.146484375</v>
      </c>
    </row>
    <row r="1022" spans="1:17" x14ac:dyDescent="0.35">
      <c r="A1022" t="s">
        <v>1869</v>
      </c>
      <c r="B1022" t="s">
        <v>1870</v>
      </c>
      <c r="C1022" s="4">
        <v>39.706800000000001</v>
      </c>
      <c r="D1022" s="4">
        <v>-121.86199999999999</v>
      </c>
      <c r="E1022" t="s">
        <v>19</v>
      </c>
      <c r="F1022" s="5">
        <v>42577</v>
      </c>
      <c r="H1022">
        <v>1</v>
      </c>
      <c r="I1022">
        <v>1</v>
      </c>
      <c r="J1022">
        <v>221</v>
      </c>
      <c r="K1022">
        <v>251</v>
      </c>
      <c r="L1022">
        <v>251</v>
      </c>
      <c r="M1022" s="6">
        <v>168.3046569824219</v>
      </c>
      <c r="N1022" s="6">
        <v>-52.695343017578118</v>
      </c>
      <c r="O1022" s="6">
        <v>-82.695343017578125</v>
      </c>
      <c r="P1022" s="6">
        <v>-82.695343017578125</v>
      </c>
      <c r="Q1022" s="6">
        <f t="shared" si="15"/>
        <v>-82.695343017578125</v>
      </c>
    </row>
    <row r="1023" spans="1:17" x14ac:dyDescent="0.35">
      <c r="A1023" t="s">
        <v>1871</v>
      </c>
      <c r="B1023" t="s">
        <v>1872</v>
      </c>
      <c r="C1023" s="4">
        <v>39.705307650000002</v>
      </c>
      <c r="D1023" s="4">
        <v>-121.84851190000001</v>
      </c>
      <c r="E1023" t="s">
        <v>32</v>
      </c>
      <c r="F1023" s="5">
        <v>33482</v>
      </c>
      <c r="G1023" t="s">
        <v>1121</v>
      </c>
      <c r="H1023">
        <v>1</v>
      </c>
      <c r="I1023">
        <v>1</v>
      </c>
      <c r="L1023">
        <v>175</v>
      </c>
      <c r="M1023">
        <v>170.33</v>
      </c>
      <c r="P1023">
        <v>-4.6699999999999866</v>
      </c>
      <c r="Q1023">
        <f t="shared" si="15"/>
        <v>-4.6699999999999866</v>
      </c>
    </row>
    <row r="1024" spans="1:17" x14ac:dyDescent="0.35">
      <c r="A1024" t="s">
        <v>1873</v>
      </c>
      <c r="B1024" t="s">
        <v>1874</v>
      </c>
      <c r="C1024" s="4">
        <v>39.701260069999996</v>
      </c>
      <c r="D1024" s="4">
        <v>-121.8786212</v>
      </c>
      <c r="E1024" t="s">
        <v>32</v>
      </c>
      <c r="F1024" s="5">
        <v>29495</v>
      </c>
      <c r="H1024">
        <v>1</v>
      </c>
      <c r="I1024">
        <v>1</v>
      </c>
      <c r="L1024">
        <v>131</v>
      </c>
      <c r="M1024">
        <v>153.17649841308591</v>
      </c>
      <c r="P1024">
        <v>22.176498413085941</v>
      </c>
      <c r="Q1024">
        <f t="shared" si="15"/>
        <v>22.176498413085941</v>
      </c>
    </row>
    <row r="1025" spans="1:17" x14ac:dyDescent="0.35">
      <c r="A1025" t="s">
        <v>1875</v>
      </c>
      <c r="B1025" t="s">
        <v>1876</v>
      </c>
      <c r="C1025" s="4">
        <v>39.698996700000002</v>
      </c>
      <c r="D1025" s="4">
        <v>-121.8737421</v>
      </c>
      <c r="E1025" t="s">
        <v>19</v>
      </c>
      <c r="F1025" s="5">
        <v>37491</v>
      </c>
      <c r="H1025">
        <v>2</v>
      </c>
      <c r="I1025">
        <v>1</v>
      </c>
      <c r="L1025">
        <v>165</v>
      </c>
      <c r="M1025" s="6">
        <v>155.7499084472656</v>
      </c>
      <c r="N1025" s="6"/>
      <c r="O1025" s="6"/>
      <c r="P1025" s="6">
        <v>-9.250091552734375</v>
      </c>
      <c r="Q1025" s="6">
        <f t="shared" ref="Q1025:Q1088" si="16">MAX(P1025+$G$4, O1025)</f>
        <v>-9.250091552734375</v>
      </c>
    </row>
    <row r="1026" spans="1:17" x14ac:dyDescent="0.35">
      <c r="A1026" t="s">
        <v>1877</v>
      </c>
      <c r="B1026" t="s">
        <v>1878</v>
      </c>
      <c r="C1026" s="4">
        <v>39.700725370000001</v>
      </c>
      <c r="D1026" s="4">
        <v>-121.8653587</v>
      </c>
      <c r="E1026" t="s">
        <v>19</v>
      </c>
      <c r="F1026" s="5">
        <v>40060</v>
      </c>
      <c r="H1026">
        <v>1</v>
      </c>
      <c r="I1026">
        <v>1</v>
      </c>
      <c r="L1026">
        <v>217</v>
      </c>
      <c r="M1026">
        <v>161.39619445800781</v>
      </c>
      <c r="P1026">
        <v>-55.603805541992188</v>
      </c>
      <c r="Q1026">
        <f t="shared" si="16"/>
        <v>-55.603805541992188</v>
      </c>
    </row>
    <row r="1027" spans="1:17" x14ac:dyDescent="0.35">
      <c r="A1027" t="s">
        <v>1879</v>
      </c>
      <c r="B1027" t="s">
        <v>1880</v>
      </c>
      <c r="C1027" s="4">
        <v>39.709299999999999</v>
      </c>
      <c r="D1027" s="4">
        <v>-121.88</v>
      </c>
      <c r="E1027" t="s">
        <v>19</v>
      </c>
      <c r="F1027" s="5">
        <v>43643</v>
      </c>
      <c r="H1027">
        <v>1</v>
      </c>
      <c r="I1027">
        <v>1</v>
      </c>
      <c r="L1027">
        <v>200</v>
      </c>
      <c r="M1027" s="6">
        <v>158.7157287597656</v>
      </c>
      <c r="N1027" s="6"/>
      <c r="O1027" s="6"/>
      <c r="P1027" s="6">
        <v>-41.284271240234382</v>
      </c>
      <c r="Q1027" s="6">
        <f t="shared" si="16"/>
        <v>-41.284271240234382</v>
      </c>
    </row>
    <row r="1028" spans="1:17" x14ac:dyDescent="0.35">
      <c r="A1028" t="s">
        <v>1881</v>
      </c>
      <c r="B1028" t="s">
        <v>1882</v>
      </c>
      <c r="C1028" s="4">
        <v>39.70979208</v>
      </c>
      <c r="D1028" s="4">
        <v>-121.86240909999999</v>
      </c>
      <c r="E1028" t="s">
        <v>32</v>
      </c>
      <c r="F1028" s="5">
        <v>33604</v>
      </c>
      <c r="H1028">
        <v>1</v>
      </c>
      <c r="I1028">
        <v>1</v>
      </c>
      <c r="L1028">
        <v>146</v>
      </c>
      <c r="M1028">
        <v>169.57093811035159</v>
      </c>
      <c r="P1028">
        <v>23.570938110351559</v>
      </c>
      <c r="Q1028">
        <f t="shared" si="16"/>
        <v>23.570938110351559</v>
      </c>
    </row>
    <row r="1029" spans="1:17" x14ac:dyDescent="0.35">
      <c r="A1029" t="s">
        <v>1883</v>
      </c>
      <c r="B1029" t="s">
        <v>1884</v>
      </c>
      <c r="C1029" s="4">
        <v>39.697938649999998</v>
      </c>
      <c r="D1029" s="4">
        <v>-121.88183789999999</v>
      </c>
      <c r="E1029" t="s">
        <v>32</v>
      </c>
      <c r="F1029" s="5">
        <v>30834</v>
      </c>
      <c r="H1029">
        <v>1</v>
      </c>
      <c r="I1029">
        <v>1</v>
      </c>
      <c r="L1029">
        <v>106</v>
      </c>
      <c r="M1029" s="6">
        <v>149.72650146484381</v>
      </c>
      <c r="N1029" s="6"/>
      <c r="O1029" s="6"/>
      <c r="P1029" s="6">
        <v>43.72650146484375</v>
      </c>
      <c r="Q1029" s="6">
        <f t="shared" si="16"/>
        <v>43.72650146484375</v>
      </c>
    </row>
    <row r="1030" spans="1:17" x14ac:dyDescent="0.35">
      <c r="A1030" t="s">
        <v>1885</v>
      </c>
      <c r="B1030" t="s">
        <v>1886</v>
      </c>
      <c r="C1030" s="4">
        <v>39.708500000000001</v>
      </c>
      <c r="D1030" s="4">
        <v>-121.86799999999999</v>
      </c>
      <c r="E1030" t="s">
        <v>19</v>
      </c>
      <c r="F1030" s="5">
        <v>44834</v>
      </c>
      <c r="H1030">
        <v>1</v>
      </c>
      <c r="I1030">
        <v>1</v>
      </c>
      <c r="J1030">
        <v>145</v>
      </c>
      <c r="K1030">
        <v>185</v>
      </c>
      <c r="L1030">
        <v>185</v>
      </c>
      <c r="M1030">
        <v>166.2781066894531</v>
      </c>
      <c r="N1030">
        <v>21.278106689453121</v>
      </c>
      <c r="O1030">
        <v>-18.721893310546879</v>
      </c>
      <c r="P1030">
        <v>-18.721893310546879</v>
      </c>
      <c r="Q1030">
        <f t="shared" si="16"/>
        <v>-18.721893310546879</v>
      </c>
    </row>
    <row r="1031" spans="1:17" x14ac:dyDescent="0.35">
      <c r="A1031" t="s">
        <v>1887</v>
      </c>
      <c r="B1031" t="s">
        <v>1888</v>
      </c>
      <c r="C1031" s="4">
        <v>39.702067540000002</v>
      </c>
      <c r="D1031" s="4">
        <v>-121.8714492</v>
      </c>
      <c r="E1031" t="s">
        <v>19</v>
      </c>
      <c r="F1031" s="5">
        <v>40392</v>
      </c>
      <c r="H1031">
        <v>1</v>
      </c>
      <c r="I1031">
        <v>1</v>
      </c>
      <c r="J1031">
        <v>120</v>
      </c>
      <c r="K1031">
        <v>200</v>
      </c>
      <c r="L1031">
        <v>200</v>
      </c>
      <c r="M1031" s="6">
        <v>158.6912536621094</v>
      </c>
      <c r="N1031" s="6">
        <v>38.691253662109382</v>
      </c>
      <c r="O1031" s="6">
        <v>-41.308746337890618</v>
      </c>
      <c r="P1031" s="6">
        <v>-41.308746337890618</v>
      </c>
      <c r="Q1031" s="6">
        <f t="shared" si="16"/>
        <v>-41.308746337890618</v>
      </c>
    </row>
    <row r="1032" spans="1:17" x14ac:dyDescent="0.35">
      <c r="A1032" t="s">
        <v>1889</v>
      </c>
      <c r="B1032" t="s">
        <v>1890</v>
      </c>
      <c r="C1032" s="4">
        <v>39.705493410000003</v>
      </c>
      <c r="D1032" s="4">
        <v>-121.8711849</v>
      </c>
      <c r="E1032" t="s">
        <v>19</v>
      </c>
      <c r="F1032" s="5">
        <v>40603</v>
      </c>
      <c r="H1032">
        <v>1</v>
      </c>
      <c r="I1032">
        <v>1</v>
      </c>
      <c r="J1032">
        <v>250</v>
      </c>
      <c r="K1032">
        <v>270</v>
      </c>
      <c r="L1032">
        <v>270</v>
      </c>
      <c r="M1032" s="6">
        <v>160.0924987792969</v>
      </c>
      <c r="N1032" s="6">
        <v>-89.907501220703125</v>
      </c>
      <c r="O1032" s="6">
        <v>-109.9075012207031</v>
      </c>
      <c r="P1032" s="6">
        <v>-109.9075012207031</v>
      </c>
      <c r="Q1032" s="6">
        <f t="shared" si="16"/>
        <v>-109.9075012207031</v>
      </c>
    </row>
    <row r="1033" spans="1:17" x14ac:dyDescent="0.35">
      <c r="A1033" t="s">
        <v>1891</v>
      </c>
      <c r="B1033" t="s">
        <v>1892</v>
      </c>
      <c r="C1033" s="4">
        <v>39.709855449999999</v>
      </c>
      <c r="D1033" s="4">
        <v>-121.8693569</v>
      </c>
      <c r="E1033" t="s">
        <v>32</v>
      </c>
      <c r="F1033" s="5">
        <v>32387</v>
      </c>
      <c r="H1033">
        <v>1</v>
      </c>
      <c r="I1033">
        <v>1</v>
      </c>
      <c r="L1033">
        <v>120</v>
      </c>
      <c r="M1033" s="6">
        <v>166.61473083496091</v>
      </c>
      <c r="N1033" s="6"/>
      <c r="O1033" s="6"/>
      <c r="P1033" s="6">
        <v>46.614730834960938</v>
      </c>
      <c r="Q1033" s="6">
        <f t="shared" si="16"/>
        <v>46.614730834960938</v>
      </c>
    </row>
    <row r="1034" spans="1:17" x14ac:dyDescent="0.35">
      <c r="A1034" t="s">
        <v>1893</v>
      </c>
      <c r="B1034" t="s">
        <v>1894</v>
      </c>
      <c r="C1034">
        <v>39.702625670000003</v>
      </c>
      <c r="D1034">
        <v>-121.87838480000001</v>
      </c>
      <c r="E1034" t="s">
        <v>19</v>
      </c>
      <c r="F1034" s="5">
        <v>39997</v>
      </c>
      <c r="H1034">
        <v>2</v>
      </c>
      <c r="I1034">
        <v>1</v>
      </c>
      <c r="L1034">
        <v>198</v>
      </c>
      <c r="M1034" s="6">
        <v>154.68730163574219</v>
      </c>
      <c r="N1034" s="6"/>
      <c r="O1034" s="6"/>
      <c r="P1034" s="6">
        <v>-43.312698364257813</v>
      </c>
      <c r="Q1034" s="6">
        <f t="shared" si="16"/>
        <v>-43.312698364257813</v>
      </c>
    </row>
    <row r="1035" spans="1:17" x14ac:dyDescent="0.35">
      <c r="A1035" t="s">
        <v>1895</v>
      </c>
      <c r="B1035" t="s">
        <v>1896</v>
      </c>
      <c r="C1035">
        <v>39.703600000000002</v>
      </c>
      <c r="D1035">
        <v>-121.89</v>
      </c>
      <c r="E1035" t="s">
        <v>22</v>
      </c>
      <c r="F1035" s="5">
        <v>33695</v>
      </c>
      <c r="H1035">
        <v>1</v>
      </c>
      <c r="I1035">
        <v>1</v>
      </c>
      <c r="L1035">
        <v>160</v>
      </c>
      <c r="M1035" s="6">
        <v>150.47654724121091</v>
      </c>
      <c r="N1035" s="6"/>
      <c r="O1035" s="6"/>
      <c r="P1035" s="6">
        <v>-9.5234527587890625</v>
      </c>
      <c r="Q1035" s="6">
        <f t="shared" si="16"/>
        <v>-9.5234527587890625</v>
      </c>
    </row>
    <row r="1036" spans="1:17" x14ac:dyDescent="0.35">
      <c r="A1036" t="s">
        <v>1897</v>
      </c>
      <c r="B1036" t="s">
        <v>1898</v>
      </c>
      <c r="C1036">
        <v>39.703600000000002</v>
      </c>
      <c r="D1036">
        <v>-121.89</v>
      </c>
      <c r="E1036" t="s">
        <v>22</v>
      </c>
      <c r="F1036" s="5">
        <v>34907</v>
      </c>
      <c r="H1036">
        <v>1</v>
      </c>
      <c r="I1036">
        <v>1</v>
      </c>
      <c r="L1036">
        <v>151</v>
      </c>
      <c r="M1036" s="6">
        <v>150.47654724121091</v>
      </c>
      <c r="N1036" s="6"/>
      <c r="O1036" s="6"/>
      <c r="P1036" s="6">
        <v>-0.5234527587890625</v>
      </c>
      <c r="Q1036" s="6">
        <f t="shared" si="16"/>
        <v>-0.5234527587890625</v>
      </c>
    </row>
    <row r="1037" spans="1:17" x14ac:dyDescent="0.35">
      <c r="A1037" t="s">
        <v>1899</v>
      </c>
      <c r="B1037" t="s">
        <v>1900</v>
      </c>
      <c r="C1037">
        <v>39.707698229999998</v>
      </c>
      <c r="D1037">
        <v>-121.8799451</v>
      </c>
      <c r="E1037" t="s">
        <v>32</v>
      </c>
      <c r="F1037" s="5">
        <v>32325</v>
      </c>
      <c r="H1037">
        <v>1</v>
      </c>
      <c r="I1037">
        <v>1</v>
      </c>
      <c r="L1037">
        <v>200</v>
      </c>
      <c r="M1037" s="6">
        <v>158.12547302246091</v>
      </c>
      <c r="N1037" s="6"/>
      <c r="O1037" s="6"/>
      <c r="P1037" s="6">
        <v>-41.874526977539063</v>
      </c>
      <c r="Q1037" s="6">
        <f t="shared" si="16"/>
        <v>-41.874526977539063</v>
      </c>
    </row>
    <row r="1038" spans="1:17" x14ac:dyDescent="0.35">
      <c r="A1038" t="s">
        <v>1901</v>
      </c>
      <c r="B1038" t="s">
        <v>1902</v>
      </c>
      <c r="C1038">
        <v>39.701754549999997</v>
      </c>
      <c r="D1038">
        <v>-121.8923144</v>
      </c>
      <c r="E1038" t="s">
        <v>32</v>
      </c>
      <c r="F1038" s="5">
        <v>33420</v>
      </c>
      <c r="H1038">
        <v>1</v>
      </c>
      <c r="I1038">
        <v>1</v>
      </c>
      <c r="L1038">
        <v>136</v>
      </c>
      <c r="M1038" s="6">
        <v>148.9283142089844</v>
      </c>
      <c r="N1038" s="6"/>
      <c r="O1038" s="6"/>
      <c r="P1038" s="6">
        <v>12.92831420898438</v>
      </c>
      <c r="Q1038" s="6">
        <f t="shared" si="16"/>
        <v>12.92831420898438</v>
      </c>
    </row>
    <row r="1039" spans="1:17" x14ac:dyDescent="0.35">
      <c r="A1039" t="s">
        <v>1903</v>
      </c>
      <c r="B1039" t="s">
        <v>1904</v>
      </c>
      <c r="C1039">
        <v>39.704943309999997</v>
      </c>
      <c r="D1039">
        <v>-121.89094110000001</v>
      </c>
      <c r="E1039" t="s">
        <v>32</v>
      </c>
      <c r="F1039" s="5">
        <v>32478</v>
      </c>
      <c r="H1039">
        <v>1</v>
      </c>
      <c r="I1039">
        <v>1</v>
      </c>
      <c r="L1039">
        <v>125</v>
      </c>
      <c r="M1039">
        <v>150.57112121582031</v>
      </c>
      <c r="P1039">
        <v>25.571121215820309</v>
      </c>
      <c r="Q1039">
        <f t="shared" si="16"/>
        <v>25.571121215820309</v>
      </c>
    </row>
    <row r="1040" spans="1:17" x14ac:dyDescent="0.35">
      <c r="A1040" t="s">
        <v>1905</v>
      </c>
      <c r="B1040" t="s">
        <v>1906</v>
      </c>
      <c r="C1040">
        <v>39.6892</v>
      </c>
      <c r="D1040">
        <v>-121.90900000000001</v>
      </c>
      <c r="E1040" t="s">
        <v>22</v>
      </c>
      <c r="F1040" s="5">
        <v>34001</v>
      </c>
      <c r="H1040">
        <v>1</v>
      </c>
      <c r="I1040">
        <v>1</v>
      </c>
      <c r="L1040">
        <v>120</v>
      </c>
      <c r="M1040" s="6">
        <v>135.04090881347659</v>
      </c>
      <c r="N1040" s="6"/>
      <c r="O1040" s="6"/>
      <c r="P1040" s="6">
        <v>15.040908813476561</v>
      </c>
      <c r="Q1040" s="6">
        <f t="shared" si="16"/>
        <v>15.040908813476561</v>
      </c>
    </row>
    <row r="1041" spans="1:17" x14ac:dyDescent="0.35">
      <c r="A1041" t="s">
        <v>1907</v>
      </c>
      <c r="B1041" t="s">
        <v>1908</v>
      </c>
      <c r="C1041">
        <v>39.692692919999999</v>
      </c>
      <c r="D1041">
        <v>-121.9029654</v>
      </c>
      <c r="E1041" t="s">
        <v>32</v>
      </c>
      <c r="F1041" s="5">
        <v>29677</v>
      </c>
      <c r="H1041">
        <v>1</v>
      </c>
      <c r="I1041">
        <v>1</v>
      </c>
      <c r="L1041">
        <v>155</v>
      </c>
      <c r="M1041" s="6">
        <v>139.2332458496094</v>
      </c>
      <c r="N1041" s="6"/>
      <c r="O1041" s="6"/>
      <c r="P1041" s="6">
        <v>-15.76675415039062</v>
      </c>
      <c r="Q1041" s="6">
        <f t="shared" si="16"/>
        <v>-15.76675415039062</v>
      </c>
    </row>
    <row r="1042" spans="1:17" x14ac:dyDescent="0.35">
      <c r="A1042" t="s">
        <v>1909</v>
      </c>
      <c r="B1042" t="s">
        <v>1910</v>
      </c>
      <c r="C1042">
        <v>39.695300000000003</v>
      </c>
      <c r="D1042">
        <v>-121.893</v>
      </c>
      <c r="E1042" t="s">
        <v>19</v>
      </c>
      <c r="F1042" s="5">
        <v>44904</v>
      </c>
      <c r="H1042">
        <v>1</v>
      </c>
      <c r="I1042">
        <v>1</v>
      </c>
      <c r="J1042">
        <v>245</v>
      </c>
      <c r="K1042">
        <v>265</v>
      </c>
      <c r="L1042">
        <v>265</v>
      </c>
      <c r="M1042" s="6">
        <v>143.14793395996091</v>
      </c>
      <c r="N1042" s="6">
        <v>-101.85206604003911</v>
      </c>
      <c r="O1042" s="6">
        <v>-121.85206604003911</v>
      </c>
      <c r="P1042" s="6">
        <v>-121.85206604003911</v>
      </c>
      <c r="Q1042" s="6">
        <f t="shared" si="16"/>
        <v>-121.85206604003911</v>
      </c>
    </row>
    <row r="1043" spans="1:17" x14ac:dyDescent="0.35">
      <c r="A1043" t="s">
        <v>1911</v>
      </c>
      <c r="B1043" t="s">
        <v>1912</v>
      </c>
      <c r="C1043">
        <v>39.695066500000003</v>
      </c>
      <c r="D1043">
        <v>-121.86256040000001</v>
      </c>
      <c r="E1043" t="s">
        <v>32</v>
      </c>
      <c r="F1043" s="5">
        <v>30468</v>
      </c>
      <c r="H1043">
        <v>1</v>
      </c>
      <c r="I1043">
        <v>1</v>
      </c>
      <c r="L1043">
        <v>127</v>
      </c>
      <c r="M1043">
        <v>162.51771545410159</v>
      </c>
      <c r="P1043">
        <v>35.517715454101563</v>
      </c>
      <c r="Q1043">
        <f t="shared" si="16"/>
        <v>35.517715454101563</v>
      </c>
    </row>
    <row r="1044" spans="1:17" x14ac:dyDescent="0.35">
      <c r="A1044" t="s">
        <v>1913</v>
      </c>
      <c r="B1044" t="s">
        <v>1914</v>
      </c>
      <c r="C1044">
        <v>39.694406059999999</v>
      </c>
      <c r="D1044">
        <v>-121.86383259999999</v>
      </c>
      <c r="E1044" t="s">
        <v>19</v>
      </c>
      <c r="F1044" s="5">
        <v>41214</v>
      </c>
      <c r="H1044">
        <v>1</v>
      </c>
      <c r="I1044">
        <v>1</v>
      </c>
      <c r="L1044">
        <v>211</v>
      </c>
      <c r="M1044" s="6">
        <v>160.6493835449219</v>
      </c>
      <c r="N1044" s="6"/>
      <c r="O1044" s="6"/>
      <c r="P1044" s="6">
        <v>-50.350616455078118</v>
      </c>
      <c r="Q1044" s="6">
        <f t="shared" si="16"/>
        <v>-50.350616455078118</v>
      </c>
    </row>
    <row r="1045" spans="1:17" x14ac:dyDescent="0.35">
      <c r="A1045" t="s">
        <v>1915</v>
      </c>
      <c r="B1045" t="s">
        <v>1916</v>
      </c>
      <c r="C1045">
        <v>39.695388680000001</v>
      </c>
      <c r="D1045">
        <v>-121.8844122</v>
      </c>
      <c r="E1045" t="s">
        <v>32</v>
      </c>
      <c r="F1045" s="5">
        <v>34547</v>
      </c>
      <c r="H1045">
        <v>1</v>
      </c>
      <c r="I1045">
        <v>1</v>
      </c>
      <c r="L1045">
        <v>110</v>
      </c>
      <c r="M1045" s="6">
        <v>147.6307067871094</v>
      </c>
      <c r="N1045" s="6"/>
      <c r="O1045" s="6"/>
      <c r="P1045" s="6">
        <v>37.630706787109382</v>
      </c>
      <c r="Q1045" s="6">
        <f t="shared" si="16"/>
        <v>37.630706787109382</v>
      </c>
    </row>
    <row r="1046" spans="1:17" x14ac:dyDescent="0.35">
      <c r="A1046" t="s">
        <v>1917</v>
      </c>
      <c r="B1046" t="s">
        <v>1918</v>
      </c>
      <c r="C1046">
        <v>39.6892</v>
      </c>
      <c r="D1046">
        <v>-121.871</v>
      </c>
      <c r="E1046" t="s">
        <v>22</v>
      </c>
      <c r="F1046" s="5">
        <v>32874</v>
      </c>
      <c r="H1046">
        <v>1</v>
      </c>
      <c r="I1046">
        <v>1</v>
      </c>
      <c r="L1046">
        <v>105</v>
      </c>
      <c r="M1046" s="6">
        <v>150.5382995605469</v>
      </c>
      <c r="N1046" s="6"/>
      <c r="O1046" s="6"/>
      <c r="P1046" s="6">
        <v>45.538299560546882</v>
      </c>
      <c r="Q1046" s="6">
        <f t="shared" si="16"/>
        <v>45.538299560546882</v>
      </c>
    </row>
    <row r="1047" spans="1:17" x14ac:dyDescent="0.35">
      <c r="A1047" t="s">
        <v>1919</v>
      </c>
      <c r="B1047" t="s">
        <v>1920</v>
      </c>
      <c r="C1047">
        <v>39.690300000000001</v>
      </c>
      <c r="D1047">
        <v>-121.869</v>
      </c>
      <c r="E1047" t="s">
        <v>19</v>
      </c>
      <c r="F1047" s="5">
        <v>45029</v>
      </c>
      <c r="H1047">
        <v>1</v>
      </c>
      <c r="I1047">
        <v>1</v>
      </c>
      <c r="J1047">
        <v>240</v>
      </c>
      <c r="K1047">
        <v>280</v>
      </c>
      <c r="L1047">
        <v>280</v>
      </c>
      <c r="M1047">
        <v>155.70793151855469</v>
      </c>
      <c r="N1047">
        <v>-84.292068481445313</v>
      </c>
      <c r="O1047">
        <v>-124.2920684814453</v>
      </c>
      <c r="P1047">
        <v>-124.2920684814453</v>
      </c>
      <c r="Q1047">
        <f t="shared" si="16"/>
        <v>-124.2920684814453</v>
      </c>
    </row>
    <row r="1048" spans="1:17" x14ac:dyDescent="0.35">
      <c r="A1048" t="s">
        <v>1921</v>
      </c>
      <c r="B1048" t="s">
        <v>1922</v>
      </c>
      <c r="C1048">
        <v>39.693695490000003</v>
      </c>
      <c r="D1048">
        <v>-121.863587</v>
      </c>
      <c r="E1048" t="s">
        <v>19</v>
      </c>
      <c r="F1048" s="5">
        <v>41768</v>
      </c>
      <c r="H1048">
        <v>1</v>
      </c>
      <c r="I1048">
        <v>1</v>
      </c>
      <c r="L1048">
        <v>216</v>
      </c>
      <c r="M1048" s="6">
        <v>159.77021789550781</v>
      </c>
      <c r="N1048" s="6"/>
      <c r="O1048" s="6"/>
      <c r="P1048" s="6">
        <v>-56.229782104492188</v>
      </c>
      <c r="Q1048" s="6">
        <f t="shared" si="16"/>
        <v>-56.229782104492188</v>
      </c>
    </row>
    <row r="1049" spans="1:17" x14ac:dyDescent="0.35">
      <c r="A1049" t="s">
        <v>1923</v>
      </c>
      <c r="B1049" t="s">
        <v>1924</v>
      </c>
      <c r="C1049">
        <v>39.6952</v>
      </c>
      <c r="D1049">
        <v>-121.864</v>
      </c>
      <c r="E1049" t="s">
        <v>19</v>
      </c>
      <c r="F1049" s="5">
        <v>44609</v>
      </c>
      <c r="H1049">
        <v>1</v>
      </c>
      <c r="I1049">
        <v>1</v>
      </c>
      <c r="J1049">
        <v>130</v>
      </c>
      <c r="K1049">
        <v>160</v>
      </c>
      <c r="L1049">
        <v>160</v>
      </c>
      <c r="M1049" s="6">
        <v>162.58570861816409</v>
      </c>
      <c r="N1049" s="6">
        <v>32.585708618164063</v>
      </c>
      <c r="O1049" s="6">
        <v>2.5857086181640621</v>
      </c>
      <c r="P1049" s="6">
        <v>2.5857086181640621</v>
      </c>
      <c r="Q1049" s="6">
        <f t="shared" si="16"/>
        <v>2.5857086181640621</v>
      </c>
    </row>
    <row r="1050" spans="1:17" x14ac:dyDescent="0.35">
      <c r="A1050" t="s">
        <v>1925</v>
      </c>
      <c r="B1050" t="s">
        <v>1926</v>
      </c>
      <c r="C1050">
        <v>39.6892</v>
      </c>
      <c r="D1050">
        <v>-121.871</v>
      </c>
      <c r="E1050" t="s">
        <v>22</v>
      </c>
      <c r="F1050" s="5">
        <v>32933</v>
      </c>
      <c r="H1050">
        <v>1</v>
      </c>
      <c r="I1050">
        <v>1</v>
      </c>
      <c r="L1050">
        <v>123</v>
      </c>
      <c r="M1050">
        <v>150.5382995605469</v>
      </c>
      <c r="P1050">
        <v>27.538299560546879</v>
      </c>
      <c r="Q1050">
        <f t="shared" si="16"/>
        <v>27.538299560546879</v>
      </c>
    </row>
    <row r="1051" spans="1:17" x14ac:dyDescent="0.35">
      <c r="A1051" t="s">
        <v>1927</v>
      </c>
      <c r="B1051" t="s">
        <v>1928</v>
      </c>
      <c r="C1051">
        <v>39.701055330000003</v>
      </c>
      <c r="D1051">
        <v>-121.86907119999999</v>
      </c>
      <c r="E1051" t="s">
        <v>32</v>
      </c>
      <c r="F1051" s="5">
        <v>35582</v>
      </c>
      <c r="H1051">
        <v>1</v>
      </c>
      <c r="I1051">
        <v>1</v>
      </c>
      <c r="L1051">
        <v>146</v>
      </c>
      <c r="M1051" s="6">
        <v>160.5524597167969</v>
      </c>
      <c r="N1051" s="6"/>
      <c r="O1051" s="6"/>
      <c r="P1051" s="6">
        <v>14.55245971679688</v>
      </c>
      <c r="Q1051" s="6">
        <f t="shared" si="16"/>
        <v>14.55245971679688</v>
      </c>
    </row>
    <row r="1052" spans="1:17" x14ac:dyDescent="0.35">
      <c r="A1052" t="s">
        <v>1929</v>
      </c>
      <c r="B1052" t="s">
        <v>1930</v>
      </c>
      <c r="C1052">
        <v>39.6892</v>
      </c>
      <c r="D1052">
        <v>-121.871</v>
      </c>
      <c r="E1052" t="s">
        <v>22</v>
      </c>
      <c r="F1052" s="5">
        <v>34547</v>
      </c>
      <c r="H1052">
        <v>1</v>
      </c>
      <c r="I1052">
        <v>1</v>
      </c>
      <c r="L1052">
        <v>136</v>
      </c>
      <c r="M1052" s="6">
        <v>150.5382995605469</v>
      </c>
      <c r="N1052" s="6"/>
      <c r="O1052" s="6"/>
      <c r="P1052" s="6">
        <v>14.53829956054688</v>
      </c>
      <c r="Q1052" s="6">
        <f t="shared" si="16"/>
        <v>14.53829956054688</v>
      </c>
    </row>
    <row r="1053" spans="1:17" x14ac:dyDescent="0.35">
      <c r="A1053" t="s">
        <v>1931</v>
      </c>
      <c r="B1053" t="s">
        <v>1932</v>
      </c>
      <c r="C1053">
        <v>39.693336889999998</v>
      </c>
      <c r="D1053">
        <v>-121.870035</v>
      </c>
      <c r="E1053" t="s">
        <v>32</v>
      </c>
      <c r="F1053" s="5">
        <v>31413</v>
      </c>
      <c r="H1053">
        <v>1</v>
      </c>
      <c r="I1053">
        <v>1</v>
      </c>
      <c r="L1053">
        <v>136</v>
      </c>
      <c r="M1053" s="6">
        <v>157.1888122558594</v>
      </c>
      <c r="N1053" s="6"/>
      <c r="O1053" s="6"/>
      <c r="P1053" s="6">
        <v>21.188812255859379</v>
      </c>
      <c r="Q1053" s="6">
        <f t="shared" si="16"/>
        <v>21.188812255859379</v>
      </c>
    </row>
    <row r="1054" spans="1:17" x14ac:dyDescent="0.35">
      <c r="A1054" t="s">
        <v>1933</v>
      </c>
      <c r="B1054" t="s">
        <v>1934</v>
      </c>
      <c r="C1054">
        <v>39.693045310000002</v>
      </c>
      <c r="D1054">
        <v>-121.8661523</v>
      </c>
      <c r="E1054" t="s">
        <v>19</v>
      </c>
      <c r="F1054" s="5">
        <v>39843</v>
      </c>
      <c r="H1054">
        <v>1</v>
      </c>
      <c r="I1054">
        <v>1</v>
      </c>
      <c r="L1054">
        <v>200</v>
      </c>
      <c r="M1054" s="6">
        <v>161.85307312011719</v>
      </c>
      <c r="N1054" s="6"/>
      <c r="O1054" s="6"/>
      <c r="P1054" s="6">
        <v>-38.146926879882813</v>
      </c>
      <c r="Q1054" s="6">
        <f t="shared" si="16"/>
        <v>-38.146926879882813</v>
      </c>
    </row>
    <row r="1055" spans="1:17" x14ac:dyDescent="0.35">
      <c r="A1055" t="s">
        <v>1935</v>
      </c>
      <c r="B1055" t="s">
        <v>1936</v>
      </c>
      <c r="C1055">
        <v>39.693446770000001</v>
      </c>
      <c r="D1055">
        <v>-121.8636851</v>
      </c>
      <c r="E1055" t="s">
        <v>32</v>
      </c>
      <c r="F1055" s="5">
        <v>37162</v>
      </c>
      <c r="H1055">
        <v>1</v>
      </c>
      <c r="I1055">
        <v>1</v>
      </c>
      <c r="L1055">
        <v>160</v>
      </c>
      <c r="M1055">
        <v>159.4369201660156</v>
      </c>
      <c r="P1055">
        <v>-0.563079833984375</v>
      </c>
      <c r="Q1055">
        <f t="shared" si="16"/>
        <v>-0.563079833984375</v>
      </c>
    </row>
    <row r="1056" spans="1:17" x14ac:dyDescent="0.35">
      <c r="A1056" t="s">
        <v>1937</v>
      </c>
      <c r="B1056" t="s">
        <v>1938</v>
      </c>
      <c r="C1056">
        <v>39.693224790000002</v>
      </c>
      <c r="D1056">
        <v>-121.8504465</v>
      </c>
      <c r="E1056" t="s">
        <v>19</v>
      </c>
      <c r="F1056" s="5">
        <v>40061</v>
      </c>
      <c r="H1056">
        <v>1</v>
      </c>
      <c r="I1056">
        <v>1</v>
      </c>
      <c r="J1056">
        <v>100</v>
      </c>
      <c r="K1056">
        <v>210</v>
      </c>
      <c r="L1056">
        <v>210</v>
      </c>
      <c r="M1056" s="6">
        <v>167.9783630371094</v>
      </c>
      <c r="N1056" s="6">
        <v>67.978363037109375</v>
      </c>
      <c r="O1056" s="6">
        <v>-42.021636962890618</v>
      </c>
      <c r="P1056" s="6">
        <v>-42.021636962890618</v>
      </c>
      <c r="Q1056" s="6">
        <f t="shared" si="16"/>
        <v>-42.021636962890618</v>
      </c>
    </row>
    <row r="1057" spans="1:17" x14ac:dyDescent="0.35">
      <c r="A1057" t="s">
        <v>1939</v>
      </c>
      <c r="B1057" t="s">
        <v>1940</v>
      </c>
      <c r="C1057">
        <v>39.683100000000003</v>
      </c>
      <c r="D1057">
        <v>-121.858</v>
      </c>
      <c r="E1057" t="s">
        <v>19</v>
      </c>
      <c r="F1057" s="5">
        <v>42214</v>
      </c>
      <c r="H1057">
        <v>1</v>
      </c>
      <c r="I1057">
        <v>1</v>
      </c>
      <c r="L1057">
        <v>265</v>
      </c>
      <c r="M1057" s="6">
        <v>156.9552917480469</v>
      </c>
      <c r="N1057" s="6"/>
      <c r="O1057" s="6"/>
      <c r="P1057" s="6">
        <v>-108.0447082519531</v>
      </c>
      <c r="Q1057" s="6">
        <f t="shared" si="16"/>
        <v>-108.0447082519531</v>
      </c>
    </row>
    <row r="1058" spans="1:17" x14ac:dyDescent="0.35">
      <c r="A1058" t="s">
        <v>1941</v>
      </c>
      <c r="B1058" t="s">
        <v>1942</v>
      </c>
      <c r="C1058">
        <v>39.683399999999999</v>
      </c>
      <c r="D1058">
        <v>-121.852</v>
      </c>
      <c r="E1058" t="s">
        <v>19</v>
      </c>
      <c r="F1058" s="5">
        <v>42251</v>
      </c>
      <c r="H1058">
        <v>1</v>
      </c>
      <c r="I1058">
        <v>1</v>
      </c>
      <c r="L1058">
        <v>212</v>
      </c>
      <c r="M1058" s="6">
        <v>160.1103210449219</v>
      </c>
      <c r="N1058" s="6"/>
      <c r="O1058" s="6"/>
      <c r="P1058" s="6">
        <v>-51.889678955078118</v>
      </c>
      <c r="Q1058" s="6">
        <f t="shared" si="16"/>
        <v>-51.889678955078118</v>
      </c>
    </row>
    <row r="1059" spans="1:17" x14ac:dyDescent="0.35">
      <c r="A1059" t="s">
        <v>1943</v>
      </c>
      <c r="B1059" t="s">
        <v>1944</v>
      </c>
      <c r="C1059">
        <v>39.692208489999999</v>
      </c>
      <c r="D1059">
        <v>-121.8499688</v>
      </c>
      <c r="E1059" t="s">
        <v>19</v>
      </c>
      <c r="F1059" s="5">
        <v>37764</v>
      </c>
      <c r="H1059">
        <v>1</v>
      </c>
      <c r="I1059">
        <v>1</v>
      </c>
      <c r="J1059">
        <v>145</v>
      </c>
      <c r="K1059">
        <v>205</v>
      </c>
      <c r="L1059">
        <v>205</v>
      </c>
      <c r="M1059" s="6">
        <v>168.43231201171881</v>
      </c>
      <c r="N1059" s="6">
        <v>23.43231201171875</v>
      </c>
      <c r="O1059" s="6">
        <v>-36.56768798828125</v>
      </c>
      <c r="P1059" s="6">
        <v>-36.56768798828125</v>
      </c>
      <c r="Q1059" s="6">
        <f t="shared" si="16"/>
        <v>-36.56768798828125</v>
      </c>
    </row>
    <row r="1060" spans="1:17" x14ac:dyDescent="0.35">
      <c r="A1060" t="s">
        <v>1945</v>
      </c>
      <c r="B1060" t="s">
        <v>1946</v>
      </c>
      <c r="C1060">
        <v>39.694402400000001</v>
      </c>
      <c r="D1060">
        <v>-121.8577152</v>
      </c>
      <c r="E1060" t="s">
        <v>32</v>
      </c>
      <c r="F1060" s="5">
        <v>37408</v>
      </c>
      <c r="H1060">
        <v>1</v>
      </c>
      <c r="I1060">
        <v>1</v>
      </c>
      <c r="L1060">
        <v>210</v>
      </c>
      <c r="M1060" s="6">
        <v>165.16212463378909</v>
      </c>
      <c r="N1060" s="6"/>
      <c r="O1060" s="6"/>
      <c r="P1060" s="6">
        <v>-44.837875366210938</v>
      </c>
      <c r="Q1060" s="6">
        <f t="shared" si="16"/>
        <v>-44.837875366210938</v>
      </c>
    </row>
    <row r="1061" spans="1:17" x14ac:dyDescent="0.35">
      <c r="A1061" t="s">
        <v>1947</v>
      </c>
      <c r="B1061" t="s">
        <v>1948</v>
      </c>
      <c r="C1061">
        <v>39.693220160000003</v>
      </c>
      <c r="D1061">
        <v>-121.85184719999999</v>
      </c>
      <c r="E1061" t="s">
        <v>19</v>
      </c>
      <c r="F1061" s="5">
        <v>39531</v>
      </c>
      <c r="H1061">
        <v>1</v>
      </c>
      <c r="I1061">
        <v>1</v>
      </c>
      <c r="L1061">
        <v>198</v>
      </c>
      <c r="M1061">
        <v>166.77848815917969</v>
      </c>
      <c r="P1061">
        <v>-31.221511840820309</v>
      </c>
      <c r="Q1061">
        <f t="shared" si="16"/>
        <v>-31.221511840820309</v>
      </c>
    </row>
    <row r="1062" spans="1:17" x14ac:dyDescent="0.35">
      <c r="A1062" t="s">
        <v>1949</v>
      </c>
      <c r="B1062" t="s">
        <v>1950</v>
      </c>
      <c r="C1062">
        <v>39.690165980000003</v>
      </c>
      <c r="D1062">
        <v>-121.85460879999999</v>
      </c>
      <c r="E1062" t="s">
        <v>32</v>
      </c>
      <c r="F1062" s="5">
        <v>35956</v>
      </c>
      <c r="H1062">
        <v>1</v>
      </c>
      <c r="I1062">
        <v>1</v>
      </c>
      <c r="L1062">
        <v>216</v>
      </c>
      <c r="M1062">
        <v>167.80464172363281</v>
      </c>
      <c r="P1062">
        <v>-48.195358276367188</v>
      </c>
      <c r="Q1062">
        <f t="shared" si="16"/>
        <v>-48.195358276367188</v>
      </c>
    </row>
    <row r="1063" spans="1:17" x14ac:dyDescent="0.35">
      <c r="A1063" t="s">
        <v>1951</v>
      </c>
      <c r="B1063" t="s">
        <v>1952</v>
      </c>
      <c r="C1063">
        <v>39.693773129999997</v>
      </c>
      <c r="D1063">
        <v>-121.8439822</v>
      </c>
      <c r="E1063" t="s">
        <v>19</v>
      </c>
      <c r="F1063" s="5">
        <v>38593</v>
      </c>
      <c r="H1063">
        <v>1</v>
      </c>
      <c r="I1063">
        <v>1</v>
      </c>
      <c r="J1063">
        <v>155</v>
      </c>
      <c r="K1063">
        <v>235</v>
      </c>
      <c r="L1063">
        <v>235</v>
      </c>
      <c r="M1063" s="6">
        <v>170.33</v>
      </c>
      <c r="N1063" s="6">
        <v>15.330000000000011</v>
      </c>
      <c r="O1063" s="6">
        <v>-64.669999999999987</v>
      </c>
      <c r="P1063" s="6">
        <v>-64.669999999999987</v>
      </c>
      <c r="Q1063" s="6">
        <f t="shared" si="16"/>
        <v>-64.669999999999987</v>
      </c>
    </row>
    <row r="1064" spans="1:17" x14ac:dyDescent="0.35">
      <c r="A1064" t="s">
        <v>1953</v>
      </c>
      <c r="B1064" t="s">
        <v>1954</v>
      </c>
      <c r="C1064">
        <v>39.68287814</v>
      </c>
      <c r="D1064">
        <v>-121.8520304</v>
      </c>
      <c r="E1064" t="s">
        <v>32</v>
      </c>
      <c r="F1064" s="5">
        <v>35152</v>
      </c>
      <c r="H1064">
        <v>1</v>
      </c>
      <c r="I1064">
        <v>1</v>
      </c>
      <c r="J1064">
        <v>95</v>
      </c>
      <c r="K1064">
        <v>195</v>
      </c>
      <c r="L1064">
        <v>195</v>
      </c>
      <c r="M1064">
        <v>159.93711853027341</v>
      </c>
      <c r="N1064">
        <v>64.937118530273438</v>
      </c>
      <c r="O1064">
        <v>-35.062881469726563</v>
      </c>
      <c r="P1064">
        <v>-35.062881469726563</v>
      </c>
      <c r="Q1064">
        <f t="shared" si="16"/>
        <v>-35.062881469726563</v>
      </c>
    </row>
    <row r="1065" spans="1:17" x14ac:dyDescent="0.35">
      <c r="A1065" t="s">
        <v>1955</v>
      </c>
      <c r="B1065" t="s">
        <v>1956</v>
      </c>
      <c r="C1065">
        <v>39.686318720000003</v>
      </c>
      <c r="D1065">
        <v>-121.8475049</v>
      </c>
      <c r="E1065" t="s">
        <v>32</v>
      </c>
      <c r="F1065" s="5">
        <v>35158</v>
      </c>
      <c r="H1065">
        <v>1</v>
      </c>
      <c r="I1065">
        <v>1</v>
      </c>
      <c r="J1065">
        <v>100</v>
      </c>
      <c r="K1065">
        <v>178</v>
      </c>
      <c r="L1065">
        <v>178</v>
      </c>
      <c r="M1065">
        <v>162.87799072265619</v>
      </c>
      <c r="N1065">
        <v>62.87799072265625</v>
      </c>
      <c r="O1065">
        <v>-15.12200927734375</v>
      </c>
      <c r="P1065">
        <v>-15.12200927734375</v>
      </c>
      <c r="Q1065">
        <f t="shared" si="16"/>
        <v>-15.12200927734375</v>
      </c>
    </row>
    <row r="1066" spans="1:17" x14ac:dyDescent="0.35">
      <c r="A1066" t="s">
        <v>1957</v>
      </c>
      <c r="B1066" t="s">
        <v>1958</v>
      </c>
      <c r="C1066">
        <v>39.694435210000002</v>
      </c>
      <c r="D1066">
        <v>-121.8419643</v>
      </c>
      <c r="E1066" t="s">
        <v>19</v>
      </c>
      <c r="F1066" s="5">
        <v>41549</v>
      </c>
      <c r="H1066">
        <v>1</v>
      </c>
      <c r="I1066">
        <v>1</v>
      </c>
      <c r="L1066">
        <v>235</v>
      </c>
      <c r="M1066" s="6">
        <v>170.33</v>
      </c>
      <c r="N1066" s="6"/>
      <c r="O1066" s="6"/>
      <c r="P1066" s="6">
        <v>-64.669999999999987</v>
      </c>
      <c r="Q1066" s="6">
        <f t="shared" si="16"/>
        <v>-64.669999999999987</v>
      </c>
    </row>
    <row r="1067" spans="1:17" x14ac:dyDescent="0.35">
      <c r="A1067" t="s">
        <v>1959</v>
      </c>
      <c r="B1067" t="s">
        <v>1960</v>
      </c>
      <c r="C1067">
        <v>39.690300000000001</v>
      </c>
      <c r="D1067">
        <v>-121.839</v>
      </c>
      <c r="E1067" t="s">
        <v>19</v>
      </c>
      <c r="F1067" s="5">
        <v>45086</v>
      </c>
      <c r="H1067">
        <v>1</v>
      </c>
      <c r="I1067">
        <v>1</v>
      </c>
      <c r="J1067">
        <v>385</v>
      </c>
      <c r="K1067">
        <v>410</v>
      </c>
      <c r="L1067">
        <v>420</v>
      </c>
      <c r="M1067" s="6">
        <v>170.33</v>
      </c>
      <c r="N1067" s="6">
        <v>-214.67</v>
      </c>
      <c r="O1067" s="6">
        <v>-239.67</v>
      </c>
      <c r="P1067" s="6">
        <v>-249.67</v>
      </c>
      <c r="Q1067" s="6">
        <f t="shared" si="16"/>
        <v>-239.67</v>
      </c>
    </row>
    <row r="1068" spans="1:17" x14ac:dyDescent="0.35">
      <c r="A1068" t="s">
        <v>1961</v>
      </c>
      <c r="B1068" t="s">
        <v>1962</v>
      </c>
      <c r="C1068">
        <v>39.694200000000002</v>
      </c>
      <c r="D1068">
        <v>-121.833</v>
      </c>
      <c r="E1068" t="s">
        <v>19</v>
      </c>
      <c r="F1068" s="5">
        <v>42250</v>
      </c>
      <c r="H1068">
        <v>1</v>
      </c>
      <c r="I1068">
        <v>1</v>
      </c>
      <c r="L1068">
        <v>235</v>
      </c>
      <c r="M1068" s="6">
        <v>170.33</v>
      </c>
      <c r="N1068" s="6"/>
      <c r="O1068" s="6"/>
      <c r="P1068" s="6">
        <v>-64.669999999999987</v>
      </c>
      <c r="Q1068" s="6">
        <f t="shared" si="16"/>
        <v>-64.669999999999987</v>
      </c>
    </row>
    <row r="1069" spans="1:17" x14ac:dyDescent="0.35">
      <c r="A1069" t="s">
        <v>1963</v>
      </c>
      <c r="B1069" t="s">
        <v>1964</v>
      </c>
      <c r="C1069">
        <v>39.689500000000002</v>
      </c>
      <c r="D1069">
        <v>-121.834</v>
      </c>
      <c r="E1069" t="s">
        <v>22</v>
      </c>
      <c r="F1069" s="5">
        <v>36001</v>
      </c>
      <c r="H1069">
        <v>1</v>
      </c>
      <c r="I1069">
        <v>1</v>
      </c>
      <c r="J1069">
        <v>100</v>
      </c>
      <c r="K1069">
        <v>115</v>
      </c>
      <c r="L1069">
        <v>120</v>
      </c>
      <c r="M1069" s="6">
        <v>170.33</v>
      </c>
      <c r="N1069" s="6">
        <v>70.330000000000013</v>
      </c>
      <c r="O1069" s="6">
        <v>55.330000000000013</v>
      </c>
      <c r="P1069" s="6">
        <v>50.330000000000013</v>
      </c>
      <c r="Q1069" s="6">
        <f t="shared" si="16"/>
        <v>55.330000000000013</v>
      </c>
    </row>
    <row r="1070" spans="1:17" x14ac:dyDescent="0.35">
      <c r="A1070" t="s">
        <v>1965</v>
      </c>
      <c r="B1070" t="s">
        <v>1966</v>
      </c>
      <c r="C1070">
        <v>39.680307089999999</v>
      </c>
      <c r="D1070">
        <v>-121.8543513</v>
      </c>
      <c r="E1070" t="s">
        <v>19</v>
      </c>
      <c r="F1070" s="5">
        <v>40402</v>
      </c>
      <c r="H1070">
        <v>1</v>
      </c>
      <c r="I1070">
        <v>1</v>
      </c>
      <c r="J1070">
        <v>140</v>
      </c>
      <c r="K1070">
        <v>230</v>
      </c>
      <c r="L1070">
        <v>220</v>
      </c>
      <c r="M1070" s="6">
        <v>157.53260803222659</v>
      </c>
      <c r="N1070" s="6">
        <v>17.532608032226559</v>
      </c>
      <c r="O1070" s="6">
        <v>-72.467391967773438</v>
      </c>
      <c r="P1070" s="6">
        <v>-62.467391967773438</v>
      </c>
      <c r="Q1070" s="6">
        <f t="shared" si="16"/>
        <v>-62.467391967773438</v>
      </c>
    </row>
    <row r="1071" spans="1:17" x14ac:dyDescent="0.35">
      <c r="A1071" t="s">
        <v>1967</v>
      </c>
      <c r="B1071" t="s">
        <v>1968</v>
      </c>
      <c r="C1071">
        <v>39.678504519999997</v>
      </c>
      <c r="D1071">
        <v>-121.8545481</v>
      </c>
      <c r="E1071" t="s">
        <v>32</v>
      </c>
      <c r="F1071" s="5">
        <v>38034</v>
      </c>
      <c r="H1071">
        <v>1</v>
      </c>
      <c r="I1071">
        <v>1</v>
      </c>
      <c r="J1071">
        <v>170</v>
      </c>
      <c r="K1071">
        <v>230</v>
      </c>
      <c r="L1071">
        <v>230</v>
      </c>
      <c r="M1071" s="6">
        <v>155.4932556152344</v>
      </c>
      <c r="N1071" s="6">
        <v>-14.50674438476562</v>
      </c>
      <c r="O1071" s="6">
        <v>-74.506744384765625</v>
      </c>
      <c r="P1071" s="6">
        <v>-74.506744384765625</v>
      </c>
      <c r="Q1071" s="6">
        <f t="shared" si="16"/>
        <v>-74.506744384765625</v>
      </c>
    </row>
    <row r="1072" spans="1:17" x14ac:dyDescent="0.35">
      <c r="A1072" t="s">
        <v>1969</v>
      </c>
      <c r="B1072" t="s">
        <v>1970</v>
      </c>
      <c r="C1072">
        <v>39.681907369999998</v>
      </c>
      <c r="D1072">
        <v>-121.8510071</v>
      </c>
      <c r="E1072" t="s">
        <v>32</v>
      </c>
      <c r="F1072" s="5">
        <v>33695</v>
      </c>
      <c r="H1072">
        <v>1</v>
      </c>
      <c r="I1072">
        <v>1</v>
      </c>
      <c r="L1072">
        <v>145</v>
      </c>
      <c r="M1072">
        <v>159.61091613769531</v>
      </c>
      <c r="P1072">
        <v>14.610916137695311</v>
      </c>
      <c r="Q1072">
        <f t="shared" si="16"/>
        <v>14.610916137695311</v>
      </c>
    </row>
    <row r="1073" spans="1:17" x14ac:dyDescent="0.35">
      <c r="A1073" t="s">
        <v>1971</v>
      </c>
      <c r="B1073" t="s">
        <v>1972</v>
      </c>
      <c r="C1073">
        <v>39.709297399999997</v>
      </c>
      <c r="D1073">
        <v>-121.8440275</v>
      </c>
      <c r="E1073" t="s">
        <v>32</v>
      </c>
      <c r="F1073" s="5">
        <v>30529</v>
      </c>
      <c r="G1073" t="s">
        <v>1121</v>
      </c>
      <c r="H1073">
        <v>1</v>
      </c>
      <c r="I1073">
        <v>1</v>
      </c>
      <c r="L1073">
        <v>147</v>
      </c>
      <c r="M1073" s="6">
        <v>170.33</v>
      </c>
      <c r="N1073" s="6"/>
      <c r="O1073" s="6"/>
      <c r="P1073" s="6">
        <v>23.330000000000009</v>
      </c>
      <c r="Q1073" s="6">
        <f t="shared" si="16"/>
        <v>23.330000000000009</v>
      </c>
    </row>
    <row r="1074" spans="1:17" x14ac:dyDescent="0.35">
      <c r="A1074" t="s">
        <v>1973</v>
      </c>
      <c r="B1074" t="s">
        <v>1974</v>
      </c>
      <c r="C1074">
        <v>39.716119429999999</v>
      </c>
      <c r="D1074">
        <v>-121.8642251</v>
      </c>
      <c r="E1074" t="s">
        <v>19</v>
      </c>
      <c r="F1074" s="5">
        <v>39645</v>
      </c>
      <c r="H1074">
        <v>1</v>
      </c>
      <c r="I1074">
        <v>1</v>
      </c>
      <c r="L1074">
        <v>160</v>
      </c>
      <c r="M1074">
        <v>170.33</v>
      </c>
      <c r="P1074">
        <v>10.330000000000011</v>
      </c>
      <c r="Q1074">
        <f t="shared" si="16"/>
        <v>10.330000000000011</v>
      </c>
    </row>
    <row r="1075" spans="1:17" x14ac:dyDescent="0.35">
      <c r="A1075" t="s">
        <v>1975</v>
      </c>
      <c r="B1075" t="s">
        <v>1976</v>
      </c>
      <c r="C1075">
        <v>39.713450000000002</v>
      </c>
      <c r="D1075">
        <v>-121.88314</v>
      </c>
      <c r="E1075" t="s">
        <v>32</v>
      </c>
      <c r="F1075" s="5">
        <v>34892</v>
      </c>
      <c r="H1075">
        <v>1</v>
      </c>
      <c r="I1075">
        <v>1</v>
      </c>
      <c r="L1075">
        <v>150</v>
      </c>
      <c r="M1075">
        <v>156.1932373046875</v>
      </c>
      <c r="P1075">
        <v>6.1932373046875</v>
      </c>
      <c r="Q1075">
        <f t="shared" si="16"/>
        <v>6.1932373046875</v>
      </c>
    </row>
    <row r="1076" spans="1:17" x14ac:dyDescent="0.35">
      <c r="A1076" t="s">
        <v>1977</v>
      </c>
      <c r="B1076" t="s">
        <v>1978</v>
      </c>
      <c r="C1076">
        <v>39.710419999999999</v>
      </c>
      <c r="D1076">
        <v>-121.88206</v>
      </c>
      <c r="E1076" t="s">
        <v>32</v>
      </c>
      <c r="F1076" s="5">
        <v>34759</v>
      </c>
      <c r="H1076">
        <v>1</v>
      </c>
      <c r="I1076">
        <v>1</v>
      </c>
      <c r="L1076">
        <v>148</v>
      </c>
      <c r="M1076">
        <v>155.4508972167969</v>
      </c>
      <c r="P1076">
        <v>7.450897216796875</v>
      </c>
      <c r="Q1076">
        <f t="shared" si="16"/>
        <v>7.450897216796875</v>
      </c>
    </row>
    <row r="1077" spans="1:17" x14ac:dyDescent="0.35">
      <c r="A1077" t="s">
        <v>1979</v>
      </c>
      <c r="B1077" t="s">
        <v>1980</v>
      </c>
      <c r="C1077">
        <v>39.716200000000001</v>
      </c>
      <c r="D1077">
        <v>-121.86499999999999</v>
      </c>
      <c r="E1077" t="s">
        <v>19</v>
      </c>
      <c r="F1077" s="5">
        <v>42186</v>
      </c>
      <c r="H1077">
        <v>1</v>
      </c>
      <c r="I1077">
        <v>1</v>
      </c>
      <c r="L1077">
        <v>200</v>
      </c>
      <c r="M1077">
        <v>170.33</v>
      </c>
      <c r="P1077">
        <v>-29.669999999999991</v>
      </c>
      <c r="Q1077">
        <f t="shared" si="16"/>
        <v>-29.669999999999991</v>
      </c>
    </row>
    <row r="1078" spans="1:17" x14ac:dyDescent="0.35">
      <c r="A1078" t="s">
        <v>1981</v>
      </c>
      <c r="B1078" t="s">
        <v>1982</v>
      </c>
      <c r="C1078">
        <v>39.711320000000001</v>
      </c>
      <c r="D1078">
        <v>-121.88363</v>
      </c>
      <c r="E1078" t="s">
        <v>32</v>
      </c>
      <c r="F1078" s="5">
        <v>37467</v>
      </c>
      <c r="H1078">
        <v>1</v>
      </c>
      <c r="I1078">
        <v>1</v>
      </c>
      <c r="L1078">
        <v>210</v>
      </c>
      <c r="M1078">
        <v>155.3600158691406</v>
      </c>
      <c r="P1078">
        <v>-54.639984130859382</v>
      </c>
      <c r="Q1078">
        <f t="shared" si="16"/>
        <v>-54.639984130859382</v>
      </c>
    </row>
    <row r="1079" spans="1:17" x14ac:dyDescent="0.35">
      <c r="A1079" t="s">
        <v>1983</v>
      </c>
      <c r="B1079" t="s">
        <v>1984</v>
      </c>
      <c r="C1079">
        <v>39.721400000000003</v>
      </c>
      <c r="D1079">
        <v>-121.863</v>
      </c>
      <c r="E1079" t="s">
        <v>19</v>
      </c>
      <c r="F1079" s="5">
        <v>44928</v>
      </c>
      <c r="H1079">
        <v>1</v>
      </c>
      <c r="I1079">
        <v>1</v>
      </c>
      <c r="J1079">
        <v>60</v>
      </c>
      <c r="K1079">
        <v>210</v>
      </c>
      <c r="L1079">
        <v>210</v>
      </c>
      <c r="M1079" s="6">
        <v>170.33</v>
      </c>
      <c r="N1079" s="6">
        <v>110.33</v>
      </c>
      <c r="O1079" s="6">
        <v>-39.669999999999987</v>
      </c>
      <c r="P1079" s="6">
        <v>-39.669999999999987</v>
      </c>
      <c r="Q1079" s="6">
        <f t="shared" si="16"/>
        <v>-39.669999999999987</v>
      </c>
    </row>
    <row r="1080" spans="1:17" x14ac:dyDescent="0.35">
      <c r="A1080" t="s">
        <v>1985</v>
      </c>
      <c r="B1080" t="s">
        <v>1986</v>
      </c>
      <c r="C1080">
        <v>39.715299999999999</v>
      </c>
      <c r="D1080">
        <v>-121.864</v>
      </c>
      <c r="E1080" t="s">
        <v>19</v>
      </c>
      <c r="F1080" s="5">
        <v>45205</v>
      </c>
      <c r="H1080">
        <v>1</v>
      </c>
      <c r="I1080">
        <v>1</v>
      </c>
      <c r="J1080">
        <v>370</v>
      </c>
      <c r="K1080">
        <v>390</v>
      </c>
      <c r="L1080">
        <v>390</v>
      </c>
      <c r="M1080" s="6">
        <v>170.33</v>
      </c>
      <c r="N1080" s="6">
        <v>-199.67</v>
      </c>
      <c r="O1080" s="6">
        <v>-219.67</v>
      </c>
      <c r="P1080" s="6">
        <v>-219.67</v>
      </c>
      <c r="Q1080" s="6">
        <f t="shared" si="16"/>
        <v>-219.67</v>
      </c>
    </row>
    <row r="1081" spans="1:17" x14ac:dyDescent="0.35">
      <c r="A1081" t="s">
        <v>1987</v>
      </c>
      <c r="B1081" t="s">
        <v>1988</v>
      </c>
      <c r="C1081">
        <v>39.718200000000003</v>
      </c>
      <c r="D1081">
        <v>-121.872</v>
      </c>
      <c r="E1081" t="s">
        <v>22</v>
      </c>
      <c r="F1081" s="5">
        <v>33604</v>
      </c>
      <c r="H1081">
        <v>1</v>
      </c>
      <c r="I1081">
        <v>1</v>
      </c>
      <c r="L1081">
        <v>131</v>
      </c>
      <c r="M1081">
        <v>170.33</v>
      </c>
      <c r="P1081">
        <v>39.330000000000013</v>
      </c>
      <c r="Q1081">
        <f t="shared" si="16"/>
        <v>39.330000000000013</v>
      </c>
    </row>
    <row r="1082" spans="1:17" x14ac:dyDescent="0.35">
      <c r="A1082" t="s">
        <v>1989</v>
      </c>
      <c r="B1082" t="s">
        <v>1990</v>
      </c>
      <c r="C1082">
        <v>39.711766050000001</v>
      </c>
      <c r="D1082">
        <v>-121.87824860000001</v>
      </c>
      <c r="E1082" t="s">
        <v>19</v>
      </c>
      <c r="F1082" s="5">
        <v>38670</v>
      </c>
      <c r="H1082">
        <v>1</v>
      </c>
      <c r="I1082">
        <v>1</v>
      </c>
      <c r="J1082">
        <v>130</v>
      </c>
      <c r="K1082">
        <v>190</v>
      </c>
      <c r="L1082">
        <v>190</v>
      </c>
      <c r="M1082">
        <v>160.22735595703119</v>
      </c>
      <c r="N1082">
        <v>30.22735595703125</v>
      </c>
      <c r="O1082">
        <v>-29.77264404296875</v>
      </c>
      <c r="P1082">
        <v>-29.77264404296875</v>
      </c>
      <c r="Q1082">
        <f t="shared" si="16"/>
        <v>-29.77264404296875</v>
      </c>
    </row>
    <row r="1083" spans="1:17" x14ac:dyDescent="0.35">
      <c r="A1083" t="s">
        <v>1991</v>
      </c>
      <c r="B1083" t="s">
        <v>1992</v>
      </c>
      <c r="C1083">
        <v>39.711914999999998</v>
      </c>
      <c r="D1083">
        <v>-121.8503075</v>
      </c>
      <c r="E1083" t="s">
        <v>19</v>
      </c>
      <c r="F1083" s="5">
        <v>38772</v>
      </c>
      <c r="G1083" t="s">
        <v>1121</v>
      </c>
      <c r="H1083">
        <v>1</v>
      </c>
      <c r="I1083">
        <v>1</v>
      </c>
      <c r="J1083">
        <v>140</v>
      </c>
      <c r="K1083">
        <v>200</v>
      </c>
      <c r="L1083">
        <v>200</v>
      </c>
      <c r="M1083">
        <v>170.33</v>
      </c>
      <c r="N1083">
        <v>30.330000000000009</v>
      </c>
      <c r="O1083">
        <v>-29.669999999999991</v>
      </c>
      <c r="P1083">
        <v>-29.669999999999991</v>
      </c>
      <c r="Q1083">
        <f t="shared" si="16"/>
        <v>-29.669999999999991</v>
      </c>
    </row>
    <row r="1084" spans="1:17" x14ac:dyDescent="0.35">
      <c r="A1084" t="s">
        <v>1993</v>
      </c>
      <c r="B1084" t="s">
        <v>1994</v>
      </c>
      <c r="C1084">
        <v>39.709779159999997</v>
      </c>
      <c r="D1084">
        <v>-121.8263089</v>
      </c>
      <c r="E1084" t="s">
        <v>32</v>
      </c>
      <c r="F1084" s="5">
        <v>31747</v>
      </c>
      <c r="H1084">
        <v>1</v>
      </c>
      <c r="I1084">
        <v>1</v>
      </c>
      <c r="L1084">
        <v>122</v>
      </c>
      <c r="M1084">
        <v>170.33</v>
      </c>
      <c r="P1084">
        <v>48.330000000000013</v>
      </c>
      <c r="Q1084">
        <f t="shared" si="16"/>
        <v>48.330000000000013</v>
      </c>
    </row>
    <row r="1085" spans="1:17" x14ac:dyDescent="0.35">
      <c r="A1085" t="s">
        <v>1995</v>
      </c>
      <c r="C1085">
        <v>39.703899999999997</v>
      </c>
      <c r="D1085">
        <v>-121.834</v>
      </c>
      <c r="E1085" t="s">
        <v>22</v>
      </c>
      <c r="F1085" s="5">
        <v>30895</v>
      </c>
      <c r="H1085">
        <v>1</v>
      </c>
      <c r="I1085">
        <v>1</v>
      </c>
      <c r="L1085">
        <v>138</v>
      </c>
      <c r="M1085">
        <v>170.33</v>
      </c>
      <c r="P1085">
        <v>32.330000000000013</v>
      </c>
      <c r="Q1085">
        <f t="shared" si="16"/>
        <v>32.330000000000013</v>
      </c>
    </row>
    <row r="1086" spans="1:17" x14ac:dyDescent="0.35">
      <c r="A1086" t="s">
        <v>1996</v>
      </c>
      <c r="C1086">
        <v>39.703899999999997</v>
      </c>
      <c r="D1086">
        <v>-121.834</v>
      </c>
      <c r="E1086" t="s">
        <v>22</v>
      </c>
      <c r="F1086" s="5">
        <v>29495</v>
      </c>
      <c r="H1086">
        <v>1</v>
      </c>
      <c r="I1086">
        <v>1</v>
      </c>
      <c r="L1086">
        <v>107</v>
      </c>
      <c r="M1086">
        <v>170.33</v>
      </c>
      <c r="P1086">
        <v>63.330000000000013</v>
      </c>
      <c r="Q1086">
        <f t="shared" si="16"/>
        <v>63.330000000000013</v>
      </c>
    </row>
    <row r="1087" spans="1:17" x14ac:dyDescent="0.35">
      <c r="A1087" t="s">
        <v>1997</v>
      </c>
      <c r="C1087">
        <v>39.703899999999997</v>
      </c>
      <c r="D1087">
        <v>-121.834</v>
      </c>
      <c r="E1087" t="s">
        <v>22</v>
      </c>
      <c r="F1087" s="5">
        <v>32448</v>
      </c>
      <c r="H1087">
        <v>1</v>
      </c>
      <c r="I1087">
        <v>1</v>
      </c>
      <c r="L1087">
        <v>117</v>
      </c>
      <c r="M1087">
        <v>170.33</v>
      </c>
      <c r="P1087">
        <v>53.330000000000013</v>
      </c>
      <c r="Q1087">
        <f t="shared" si="16"/>
        <v>53.330000000000013</v>
      </c>
    </row>
    <row r="1088" spans="1:17" x14ac:dyDescent="0.35">
      <c r="A1088" t="s">
        <v>1998</v>
      </c>
      <c r="C1088">
        <v>39.703899999999997</v>
      </c>
      <c r="D1088">
        <v>-121.834</v>
      </c>
      <c r="E1088" t="s">
        <v>22</v>
      </c>
      <c r="F1088" s="5">
        <v>30864</v>
      </c>
      <c r="H1088">
        <v>1</v>
      </c>
      <c r="I1088">
        <v>1</v>
      </c>
      <c r="L1088">
        <v>138</v>
      </c>
      <c r="M1088">
        <v>170.33</v>
      </c>
      <c r="P1088">
        <v>32.330000000000013</v>
      </c>
      <c r="Q1088">
        <f t="shared" si="16"/>
        <v>32.330000000000013</v>
      </c>
    </row>
    <row r="1089" spans="1:17" x14ac:dyDescent="0.35">
      <c r="A1089" t="s">
        <v>1999</v>
      </c>
      <c r="C1089">
        <v>39.703899999999997</v>
      </c>
      <c r="D1089">
        <v>-121.834</v>
      </c>
      <c r="E1089" t="s">
        <v>22</v>
      </c>
      <c r="F1089" s="5">
        <v>31929</v>
      </c>
      <c r="H1089">
        <v>1</v>
      </c>
      <c r="I1089">
        <v>1</v>
      </c>
      <c r="L1089">
        <v>127</v>
      </c>
      <c r="M1089">
        <v>170.33</v>
      </c>
      <c r="P1089">
        <v>43.330000000000013</v>
      </c>
      <c r="Q1089">
        <f t="shared" ref="Q1089:Q1152" si="17">MAX(P1089+$G$4, O1089)</f>
        <v>43.330000000000013</v>
      </c>
    </row>
    <row r="1090" spans="1:17" x14ac:dyDescent="0.35">
      <c r="A1090" t="s">
        <v>2000</v>
      </c>
      <c r="C1090">
        <v>39.703899999999997</v>
      </c>
      <c r="D1090">
        <v>-121.834</v>
      </c>
      <c r="E1090" t="s">
        <v>22</v>
      </c>
      <c r="F1090" s="5">
        <v>30133</v>
      </c>
      <c r="H1090">
        <v>1</v>
      </c>
      <c r="I1090">
        <v>1</v>
      </c>
      <c r="L1090">
        <v>183</v>
      </c>
      <c r="M1090">
        <v>170.33</v>
      </c>
      <c r="P1090">
        <v>-12.669999999999989</v>
      </c>
      <c r="Q1090">
        <f t="shared" si="17"/>
        <v>-12.669999999999989</v>
      </c>
    </row>
    <row r="1091" spans="1:17" x14ac:dyDescent="0.35">
      <c r="A1091" t="s">
        <v>2001</v>
      </c>
      <c r="C1091">
        <v>39.703600000000002</v>
      </c>
      <c r="D1091">
        <v>-121.85299999999999</v>
      </c>
      <c r="E1091" t="s">
        <v>22</v>
      </c>
      <c r="F1091" s="5">
        <v>29373</v>
      </c>
      <c r="G1091" t="s">
        <v>1121</v>
      </c>
      <c r="H1091">
        <v>1</v>
      </c>
      <c r="I1091">
        <v>1</v>
      </c>
      <c r="L1091">
        <v>117</v>
      </c>
      <c r="M1091">
        <v>168.146484375</v>
      </c>
      <c r="P1091">
        <v>51.146484375</v>
      </c>
      <c r="Q1091">
        <f t="shared" si="17"/>
        <v>51.146484375</v>
      </c>
    </row>
    <row r="1092" spans="1:17" x14ac:dyDescent="0.35">
      <c r="A1092" t="s">
        <v>2002</v>
      </c>
      <c r="C1092">
        <v>39.703600000000002</v>
      </c>
      <c r="D1092">
        <v>-121.85299999999999</v>
      </c>
      <c r="E1092" t="s">
        <v>22</v>
      </c>
      <c r="F1092" s="5">
        <v>31686</v>
      </c>
      <c r="G1092" t="s">
        <v>1121</v>
      </c>
      <c r="H1092">
        <v>1</v>
      </c>
      <c r="I1092">
        <v>1</v>
      </c>
      <c r="L1092">
        <v>142</v>
      </c>
      <c r="M1092">
        <v>168.146484375</v>
      </c>
      <c r="P1092">
        <v>26.146484375</v>
      </c>
      <c r="Q1092">
        <f t="shared" si="17"/>
        <v>26.146484375</v>
      </c>
    </row>
    <row r="1093" spans="1:17" x14ac:dyDescent="0.35">
      <c r="A1093" t="s">
        <v>2003</v>
      </c>
      <c r="C1093">
        <v>39.703600000000002</v>
      </c>
      <c r="D1093">
        <v>-121.89</v>
      </c>
      <c r="E1093" t="s">
        <v>22</v>
      </c>
      <c r="F1093" s="5">
        <v>33270</v>
      </c>
      <c r="H1093">
        <v>1</v>
      </c>
      <c r="I1093">
        <v>1</v>
      </c>
      <c r="L1093">
        <v>151</v>
      </c>
      <c r="M1093">
        <v>150.47654724121091</v>
      </c>
      <c r="P1093">
        <v>-0.5234527587890625</v>
      </c>
      <c r="Q1093">
        <f t="shared" si="17"/>
        <v>-0.5234527587890625</v>
      </c>
    </row>
    <row r="1094" spans="1:17" x14ac:dyDescent="0.35">
      <c r="A1094" t="s">
        <v>2004</v>
      </c>
      <c r="C1094">
        <v>39.6892</v>
      </c>
      <c r="D1094">
        <v>-121.871</v>
      </c>
      <c r="E1094" t="s">
        <v>22</v>
      </c>
      <c r="F1094" s="5">
        <v>31352</v>
      </c>
      <c r="H1094">
        <v>1</v>
      </c>
      <c r="I1094">
        <v>1</v>
      </c>
      <c r="L1094">
        <v>106</v>
      </c>
      <c r="M1094">
        <v>150.5382995605469</v>
      </c>
      <c r="P1094">
        <v>44.538299560546882</v>
      </c>
      <c r="Q1094">
        <f t="shared" si="17"/>
        <v>44.538299560546882</v>
      </c>
    </row>
    <row r="1095" spans="1:17" x14ac:dyDescent="0.35">
      <c r="A1095" t="s">
        <v>2005</v>
      </c>
      <c r="C1095">
        <v>39.6892</v>
      </c>
      <c r="D1095">
        <v>-121.871</v>
      </c>
      <c r="E1095" t="s">
        <v>22</v>
      </c>
      <c r="F1095" s="5">
        <v>31564</v>
      </c>
      <c r="H1095">
        <v>1</v>
      </c>
      <c r="I1095">
        <v>1</v>
      </c>
      <c r="L1095">
        <v>118</v>
      </c>
      <c r="M1095">
        <v>150.5382995605469</v>
      </c>
      <c r="P1095">
        <v>32.538299560546882</v>
      </c>
      <c r="Q1095">
        <f t="shared" si="17"/>
        <v>32.538299560546882</v>
      </c>
    </row>
    <row r="1096" spans="1:17" x14ac:dyDescent="0.35">
      <c r="A1096" t="s">
        <v>2006</v>
      </c>
      <c r="C1096">
        <v>39.674999999999997</v>
      </c>
      <c r="D1096">
        <v>-121.852</v>
      </c>
      <c r="E1096" t="s">
        <v>22</v>
      </c>
      <c r="F1096" s="5">
        <v>29707</v>
      </c>
      <c r="H1096">
        <v>1</v>
      </c>
      <c r="I1096">
        <v>1</v>
      </c>
      <c r="L1096">
        <v>147</v>
      </c>
      <c r="M1096">
        <v>154.2873840332031</v>
      </c>
      <c r="P1096">
        <v>7.287384033203125</v>
      </c>
      <c r="Q1096">
        <f t="shared" si="17"/>
        <v>7.287384033203125</v>
      </c>
    </row>
    <row r="1097" spans="1:17" x14ac:dyDescent="0.35">
      <c r="A1097" t="s">
        <v>2007</v>
      </c>
      <c r="C1097">
        <v>39.674999999999997</v>
      </c>
      <c r="D1097">
        <v>-121.852</v>
      </c>
      <c r="E1097" t="s">
        <v>22</v>
      </c>
      <c r="F1097" s="5">
        <v>30407</v>
      </c>
      <c r="H1097">
        <v>1</v>
      </c>
      <c r="I1097">
        <v>1</v>
      </c>
      <c r="L1097">
        <v>130</v>
      </c>
      <c r="M1097">
        <v>154.2873840332031</v>
      </c>
      <c r="P1097">
        <v>24.287384033203121</v>
      </c>
      <c r="Q1097">
        <f t="shared" si="17"/>
        <v>24.287384033203121</v>
      </c>
    </row>
    <row r="1098" spans="1:17" x14ac:dyDescent="0.35">
      <c r="A1098" t="s">
        <v>2008</v>
      </c>
      <c r="C1098">
        <v>39.718200000000003</v>
      </c>
      <c r="D1098">
        <v>-121.872</v>
      </c>
      <c r="E1098" t="s">
        <v>22</v>
      </c>
      <c r="F1098" s="5">
        <v>30956</v>
      </c>
      <c r="H1098">
        <v>1</v>
      </c>
      <c r="I1098">
        <v>1</v>
      </c>
      <c r="L1098">
        <v>205</v>
      </c>
      <c r="M1098">
        <v>170.33</v>
      </c>
      <c r="P1098">
        <v>-34.669999999999987</v>
      </c>
      <c r="Q1098">
        <f t="shared" si="17"/>
        <v>-34.669999999999987</v>
      </c>
    </row>
    <row r="1099" spans="1:17" x14ac:dyDescent="0.35">
      <c r="A1099" t="s">
        <v>2009</v>
      </c>
      <c r="C1099">
        <v>39.718200000000003</v>
      </c>
      <c r="D1099">
        <v>-121.872</v>
      </c>
      <c r="E1099" t="s">
        <v>22</v>
      </c>
      <c r="F1099" s="5">
        <v>30895</v>
      </c>
      <c r="H1099">
        <v>1</v>
      </c>
      <c r="I1099">
        <v>1</v>
      </c>
      <c r="L1099">
        <v>196</v>
      </c>
      <c r="M1099">
        <v>170.33</v>
      </c>
      <c r="P1099">
        <v>-25.669999999999991</v>
      </c>
      <c r="Q1099">
        <f t="shared" si="17"/>
        <v>-25.669999999999991</v>
      </c>
    </row>
    <row r="1100" spans="1:17" x14ac:dyDescent="0.35">
      <c r="A1100" t="s">
        <v>2010</v>
      </c>
      <c r="C1100">
        <v>39.718200000000003</v>
      </c>
      <c r="D1100">
        <v>-121.872</v>
      </c>
      <c r="E1100" t="s">
        <v>22</v>
      </c>
      <c r="F1100" s="5">
        <v>30042</v>
      </c>
      <c r="H1100">
        <v>1</v>
      </c>
      <c r="I1100">
        <v>1</v>
      </c>
      <c r="L1100">
        <v>175</v>
      </c>
      <c r="M1100">
        <v>170.33</v>
      </c>
      <c r="P1100">
        <v>-4.6699999999999866</v>
      </c>
      <c r="Q1100">
        <f t="shared" si="17"/>
        <v>-4.6699999999999866</v>
      </c>
    </row>
    <row r="1101" spans="1:17" x14ac:dyDescent="0.35">
      <c r="A1101" t="s">
        <v>2011</v>
      </c>
      <c r="C1101">
        <v>39.718200000000003</v>
      </c>
      <c r="D1101">
        <v>-121.872</v>
      </c>
      <c r="E1101" t="s">
        <v>22</v>
      </c>
      <c r="F1101" s="5">
        <v>29495</v>
      </c>
      <c r="H1101">
        <v>1</v>
      </c>
      <c r="I1101">
        <v>1</v>
      </c>
      <c r="L1101">
        <v>123</v>
      </c>
      <c r="M1101">
        <v>170.33</v>
      </c>
      <c r="P1101">
        <v>47.330000000000013</v>
      </c>
      <c r="Q1101">
        <f t="shared" si="17"/>
        <v>47.330000000000013</v>
      </c>
    </row>
    <row r="1102" spans="1:17" x14ac:dyDescent="0.35">
      <c r="A1102" t="s">
        <v>2012</v>
      </c>
      <c r="C1102">
        <v>39.718200000000003</v>
      </c>
      <c r="D1102">
        <v>-121.872</v>
      </c>
      <c r="E1102" t="s">
        <v>22</v>
      </c>
      <c r="F1102" s="5">
        <v>29495</v>
      </c>
      <c r="H1102">
        <v>1</v>
      </c>
      <c r="I1102">
        <v>1</v>
      </c>
      <c r="L1102">
        <v>123</v>
      </c>
      <c r="M1102">
        <v>170.33</v>
      </c>
      <c r="P1102">
        <v>47.330000000000013</v>
      </c>
      <c r="Q1102">
        <f t="shared" si="17"/>
        <v>47.330000000000013</v>
      </c>
    </row>
    <row r="1103" spans="1:17" x14ac:dyDescent="0.35">
      <c r="A1103" t="s">
        <v>2013</v>
      </c>
      <c r="B1103" t="s">
        <v>2014</v>
      </c>
      <c r="C1103" s="4">
        <v>39.643546659999998</v>
      </c>
      <c r="D1103" s="4">
        <v>-121.9186255</v>
      </c>
      <c r="E1103" t="s">
        <v>19</v>
      </c>
      <c r="F1103" s="5">
        <v>33512</v>
      </c>
      <c r="H1103">
        <v>1</v>
      </c>
      <c r="I1103">
        <v>1</v>
      </c>
      <c r="L1103">
        <v>105</v>
      </c>
      <c r="M1103">
        <v>120.05190277099609</v>
      </c>
      <c r="P1103">
        <v>15.05190277099609</v>
      </c>
      <c r="Q1103">
        <f t="shared" si="17"/>
        <v>15.05190277099609</v>
      </c>
    </row>
    <row r="1104" spans="1:17" x14ac:dyDescent="0.35">
      <c r="A1104" t="s">
        <v>2015</v>
      </c>
      <c r="B1104" t="s">
        <v>2016</v>
      </c>
      <c r="C1104" s="4">
        <v>39.669199999999996</v>
      </c>
      <c r="D1104" s="4">
        <v>-121.849</v>
      </c>
      <c r="E1104" t="s">
        <v>19</v>
      </c>
      <c r="F1104" s="5">
        <v>44991</v>
      </c>
      <c r="H1104">
        <v>1</v>
      </c>
      <c r="I1104">
        <v>1</v>
      </c>
      <c r="J1104">
        <v>100</v>
      </c>
      <c r="K1104">
        <v>300</v>
      </c>
      <c r="L1104">
        <v>310</v>
      </c>
      <c r="M1104">
        <v>143.34</v>
      </c>
      <c r="N1104">
        <v>43.34</v>
      </c>
      <c r="O1104">
        <v>-156.66</v>
      </c>
      <c r="P1104">
        <v>-166.66</v>
      </c>
      <c r="Q1104">
        <f t="shared" si="17"/>
        <v>-156.66</v>
      </c>
    </row>
    <row r="1105" spans="1:17" x14ac:dyDescent="0.35">
      <c r="A1105" t="s">
        <v>2017</v>
      </c>
      <c r="B1105" t="s">
        <v>2018</v>
      </c>
      <c r="C1105" s="4">
        <v>39.673160719999998</v>
      </c>
      <c r="D1105" s="4">
        <v>-121.8747158</v>
      </c>
      <c r="E1105" t="s">
        <v>19</v>
      </c>
      <c r="F1105" s="5">
        <v>38099</v>
      </c>
      <c r="H1105">
        <v>1</v>
      </c>
      <c r="I1105">
        <v>1</v>
      </c>
      <c r="J1105">
        <v>90</v>
      </c>
      <c r="K1105">
        <v>230</v>
      </c>
      <c r="L1105">
        <v>230</v>
      </c>
      <c r="M1105" s="6">
        <v>140.0531005859375</v>
      </c>
      <c r="N1105" s="6">
        <v>50.0531005859375</v>
      </c>
      <c r="O1105" s="6">
        <v>-89.9468994140625</v>
      </c>
      <c r="P1105" s="6">
        <v>-89.9468994140625</v>
      </c>
      <c r="Q1105" s="6">
        <f t="shared" si="17"/>
        <v>-89.9468994140625</v>
      </c>
    </row>
    <row r="1106" spans="1:17" x14ac:dyDescent="0.35">
      <c r="A1106" t="s">
        <v>2019</v>
      </c>
      <c r="B1106" t="s">
        <v>2020</v>
      </c>
      <c r="C1106" s="4">
        <v>39.660299999999999</v>
      </c>
      <c r="D1106" s="4">
        <v>-121.89</v>
      </c>
      <c r="E1106" t="s">
        <v>22</v>
      </c>
      <c r="F1106" s="5">
        <v>32448</v>
      </c>
      <c r="H1106">
        <v>1</v>
      </c>
      <c r="I1106">
        <v>1</v>
      </c>
      <c r="L1106">
        <v>172</v>
      </c>
      <c r="M1106">
        <v>131.95439147949219</v>
      </c>
      <c r="P1106">
        <v>-40.045608520507813</v>
      </c>
      <c r="Q1106">
        <f t="shared" si="17"/>
        <v>-40.045608520507813</v>
      </c>
    </row>
    <row r="1107" spans="1:17" x14ac:dyDescent="0.35">
      <c r="A1107" t="s">
        <v>2021</v>
      </c>
      <c r="B1107" t="s">
        <v>2022</v>
      </c>
      <c r="C1107" s="4">
        <v>39.66652878</v>
      </c>
      <c r="D1107" s="4">
        <v>-121.8490516</v>
      </c>
      <c r="E1107" t="s">
        <v>19</v>
      </c>
      <c r="F1107" s="5">
        <v>42142</v>
      </c>
      <c r="H1107">
        <v>1</v>
      </c>
      <c r="I1107">
        <v>1</v>
      </c>
      <c r="L1107">
        <v>260</v>
      </c>
      <c r="M1107" s="6">
        <v>143.34</v>
      </c>
      <c r="N1107" s="6"/>
      <c r="O1107" s="6"/>
      <c r="P1107" s="6">
        <v>-116.66</v>
      </c>
      <c r="Q1107" s="6">
        <f t="shared" si="17"/>
        <v>-116.66</v>
      </c>
    </row>
    <row r="1108" spans="1:17" x14ac:dyDescent="0.35">
      <c r="A1108" t="s">
        <v>2023</v>
      </c>
      <c r="B1108" t="s">
        <v>2024</v>
      </c>
      <c r="C1108" s="4">
        <v>39.665360450000001</v>
      </c>
      <c r="D1108" s="4">
        <v>-121.8595218</v>
      </c>
      <c r="E1108" t="s">
        <v>32</v>
      </c>
      <c r="F1108" s="5">
        <v>33451</v>
      </c>
      <c r="H1108">
        <v>1</v>
      </c>
      <c r="I1108">
        <v>1</v>
      </c>
      <c r="L1108">
        <v>150</v>
      </c>
      <c r="M1108" s="6">
        <v>143.34</v>
      </c>
      <c r="N1108" s="6"/>
      <c r="O1108" s="6"/>
      <c r="P1108" s="6">
        <v>-6.6599999999999966</v>
      </c>
      <c r="Q1108" s="6">
        <f t="shared" si="17"/>
        <v>-6.6599999999999966</v>
      </c>
    </row>
    <row r="1109" spans="1:17" x14ac:dyDescent="0.35">
      <c r="A1109" t="s">
        <v>2025</v>
      </c>
      <c r="B1109" t="s">
        <v>2026</v>
      </c>
      <c r="C1109" s="4">
        <v>39.661113980000003</v>
      </c>
      <c r="D1109" s="4">
        <v>-121.85937970000001</v>
      </c>
      <c r="E1109" t="s">
        <v>19</v>
      </c>
      <c r="F1109" s="5">
        <v>42152</v>
      </c>
      <c r="H1109">
        <v>1</v>
      </c>
      <c r="I1109">
        <v>1</v>
      </c>
      <c r="L1109">
        <v>280</v>
      </c>
      <c r="M1109">
        <v>143.34</v>
      </c>
      <c r="P1109">
        <v>-136.66</v>
      </c>
      <c r="Q1109">
        <f t="shared" si="17"/>
        <v>-136.66</v>
      </c>
    </row>
    <row r="1110" spans="1:17" x14ac:dyDescent="0.35">
      <c r="A1110" t="s">
        <v>2027</v>
      </c>
      <c r="B1110" t="s">
        <v>2028</v>
      </c>
      <c r="C1110" s="4">
        <v>39.662896859999996</v>
      </c>
      <c r="D1110" s="4">
        <v>-121.8501244</v>
      </c>
      <c r="E1110" t="s">
        <v>19</v>
      </c>
      <c r="F1110" s="5">
        <v>39679</v>
      </c>
      <c r="H1110">
        <v>1</v>
      </c>
      <c r="I1110">
        <v>1</v>
      </c>
      <c r="L1110">
        <v>200</v>
      </c>
      <c r="M1110">
        <v>143.34</v>
      </c>
      <c r="P1110">
        <v>-56.66</v>
      </c>
      <c r="Q1110">
        <f t="shared" si="17"/>
        <v>-56.66</v>
      </c>
    </row>
    <row r="1111" spans="1:17" x14ac:dyDescent="0.35">
      <c r="A1111" t="s">
        <v>2029</v>
      </c>
      <c r="B1111" t="s">
        <v>2030</v>
      </c>
      <c r="C1111" s="4">
        <v>39.647110189999999</v>
      </c>
      <c r="D1111" s="4">
        <v>-121.8406037</v>
      </c>
      <c r="E1111" t="s">
        <v>19</v>
      </c>
      <c r="F1111" s="5">
        <v>41694</v>
      </c>
      <c r="H1111">
        <v>1</v>
      </c>
      <c r="I1111">
        <v>1</v>
      </c>
      <c r="L1111">
        <v>218</v>
      </c>
      <c r="M1111" s="6">
        <v>143.34</v>
      </c>
      <c r="N1111" s="6"/>
      <c r="O1111" s="6"/>
      <c r="P1111" s="6">
        <v>-74.66</v>
      </c>
      <c r="Q1111" s="6">
        <f t="shared" si="17"/>
        <v>-74.66</v>
      </c>
    </row>
    <row r="1112" spans="1:17" x14ac:dyDescent="0.35">
      <c r="A1112" t="s">
        <v>2031</v>
      </c>
      <c r="B1112" t="s">
        <v>2032</v>
      </c>
      <c r="C1112" s="4">
        <v>39.642655830000002</v>
      </c>
      <c r="D1112" s="4">
        <v>-121.8387216</v>
      </c>
      <c r="E1112" t="s">
        <v>19</v>
      </c>
      <c r="F1112" s="5">
        <v>37174</v>
      </c>
      <c r="H1112">
        <v>1</v>
      </c>
      <c r="I1112">
        <v>1</v>
      </c>
      <c r="L1112">
        <v>137</v>
      </c>
      <c r="M1112" s="6">
        <v>143.34</v>
      </c>
      <c r="N1112" s="6"/>
      <c r="O1112" s="6"/>
      <c r="P1112" s="6">
        <v>6.3400000000000034</v>
      </c>
      <c r="Q1112" s="6">
        <f t="shared" si="17"/>
        <v>6.3400000000000034</v>
      </c>
    </row>
    <row r="1113" spans="1:17" x14ac:dyDescent="0.35">
      <c r="A1113" t="s">
        <v>2033</v>
      </c>
      <c r="B1113" t="s">
        <v>2034</v>
      </c>
      <c r="C1113" s="4">
        <v>39.642615059999997</v>
      </c>
      <c r="D1113" s="4">
        <v>-121.8422484</v>
      </c>
      <c r="E1113" t="s">
        <v>32</v>
      </c>
      <c r="F1113" s="5">
        <v>33025</v>
      </c>
      <c r="H1113">
        <v>1</v>
      </c>
      <c r="I1113">
        <v>1</v>
      </c>
      <c r="L1113">
        <v>109</v>
      </c>
      <c r="M1113" s="6">
        <v>143.34</v>
      </c>
      <c r="N1113" s="6"/>
      <c r="O1113" s="6"/>
      <c r="P1113" s="6">
        <v>34.340000000000003</v>
      </c>
      <c r="Q1113" s="6">
        <f t="shared" si="17"/>
        <v>34.340000000000003</v>
      </c>
    </row>
    <row r="1114" spans="1:17" x14ac:dyDescent="0.35">
      <c r="A1114" t="s">
        <v>2035</v>
      </c>
      <c r="B1114" t="s">
        <v>2036</v>
      </c>
      <c r="C1114" s="4">
        <v>39.640305499999997</v>
      </c>
      <c r="D1114" s="4">
        <v>-121.8407413</v>
      </c>
      <c r="E1114" t="s">
        <v>32</v>
      </c>
      <c r="F1114" s="5">
        <v>32295</v>
      </c>
      <c r="H1114">
        <v>1</v>
      </c>
      <c r="I1114">
        <v>1</v>
      </c>
      <c r="L1114">
        <v>143</v>
      </c>
      <c r="M1114">
        <v>143.34</v>
      </c>
      <c r="P1114">
        <v>0.34000000000000341</v>
      </c>
      <c r="Q1114">
        <f t="shared" si="17"/>
        <v>0.34000000000000341</v>
      </c>
    </row>
    <row r="1115" spans="1:17" x14ac:dyDescent="0.35">
      <c r="A1115" t="s">
        <v>2037</v>
      </c>
      <c r="B1115" t="s">
        <v>2038</v>
      </c>
      <c r="C1115" s="4">
        <v>39.645899999999997</v>
      </c>
      <c r="D1115" s="4">
        <v>-121.871</v>
      </c>
      <c r="E1115" t="s">
        <v>22</v>
      </c>
      <c r="F1115" s="5">
        <v>35457</v>
      </c>
      <c r="H1115">
        <v>1</v>
      </c>
      <c r="I1115">
        <v>1</v>
      </c>
      <c r="J1115">
        <v>170</v>
      </c>
      <c r="K1115">
        <v>210</v>
      </c>
      <c r="L1115">
        <v>210</v>
      </c>
      <c r="M1115">
        <v>139.53913879394531</v>
      </c>
      <c r="N1115">
        <v>-30.460861206054691</v>
      </c>
      <c r="O1115">
        <v>-70.460861206054688</v>
      </c>
      <c r="P1115">
        <v>-70.460861206054688</v>
      </c>
      <c r="Q1115">
        <f t="shared" si="17"/>
        <v>-70.460861206054688</v>
      </c>
    </row>
    <row r="1116" spans="1:17" x14ac:dyDescent="0.35">
      <c r="A1116" t="s">
        <v>2039</v>
      </c>
      <c r="B1116" t="s">
        <v>2040</v>
      </c>
      <c r="C1116" s="4">
        <v>39.64745052</v>
      </c>
      <c r="D1116" s="4">
        <v>-121.87163649999999</v>
      </c>
      <c r="E1116" t="s">
        <v>19</v>
      </c>
      <c r="F1116" s="5">
        <v>39199</v>
      </c>
      <c r="H1116">
        <v>1</v>
      </c>
      <c r="I1116">
        <v>1</v>
      </c>
      <c r="L1116">
        <v>120</v>
      </c>
      <c r="M1116" s="6">
        <v>140.4783935546875</v>
      </c>
      <c r="N1116" s="6"/>
      <c r="O1116" s="6"/>
      <c r="P1116" s="6">
        <v>20.4783935546875</v>
      </c>
      <c r="Q1116" s="6">
        <f t="shared" si="17"/>
        <v>20.4783935546875</v>
      </c>
    </row>
    <row r="1117" spans="1:17" x14ac:dyDescent="0.35">
      <c r="A1117" t="s">
        <v>2041</v>
      </c>
      <c r="B1117" t="s">
        <v>2042</v>
      </c>
      <c r="C1117" s="4">
        <v>39.646721249999999</v>
      </c>
      <c r="D1117" s="4">
        <v>-121.87144979999999</v>
      </c>
      <c r="E1117" t="s">
        <v>32</v>
      </c>
      <c r="F1117" s="5">
        <v>32721</v>
      </c>
      <c r="H1117">
        <v>1</v>
      </c>
      <c r="I1117">
        <v>1</v>
      </c>
      <c r="L1117">
        <v>140</v>
      </c>
      <c r="M1117" s="6">
        <v>140.86442565917969</v>
      </c>
      <c r="N1117" s="6"/>
      <c r="O1117" s="6"/>
      <c r="P1117" s="6">
        <v>0.8644256591796875</v>
      </c>
      <c r="Q1117" s="6">
        <f t="shared" si="17"/>
        <v>0.8644256591796875</v>
      </c>
    </row>
    <row r="1118" spans="1:17" x14ac:dyDescent="0.35">
      <c r="A1118" t="s">
        <v>2043</v>
      </c>
      <c r="B1118" t="s">
        <v>2044</v>
      </c>
      <c r="C1118" s="4">
        <v>39.645899999999997</v>
      </c>
      <c r="D1118" s="4">
        <v>-121.871</v>
      </c>
      <c r="E1118" t="s">
        <v>22</v>
      </c>
      <c r="F1118" s="5">
        <v>35217</v>
      </c>
      <c r="H1118">
        <v>1</v>
      </c>
      <c r="I1118">
        <v>1</v>
      </c>
      <c r="L1118">
        <v>151</v>
      </c>
      <c r="M1118">
        <v>139.53913879394531</v>
      </c>
      <c r="P1118">
        <v>-11.460861206054689</v>
      </c>
      <c r="Q1118">
        <f t="shared" si="17"/>
        <v>-11.460861206054689</v>
      </c>
    </row>
    <row r="1119" spans="1:17" x14ac:dyDescent="0.35">
      <c r="A1119" t="s">
        <v>2045</v>
      </c>
      <c r="B1119" t="s">
        <v>2046</v>
      </c>
      <c r="C1119" s="4">
        <v>39.648499999999999</v>
      </c>
      <c r="D1119" s="4">
        <v>-121.873</v>
      </c>
      <c r="E1119" t="s">
        <v>19</v>
      </c>
      <c r="F1119" s="5">
        <v>44265</v>
      </c>
      <c r="H1119">
        <v>1</v>
      </c>
      <c r="I1119">
        <v>1</v>
      </c>
      <c r="J1119">
        <v>140</v>
      </c>
      <c r="K1119">
        <v>160</v>
      </c>
      <c r="L1119">
        <v>160</v>
      </c>
      <c r="M1119">
        <v>141.0573425292969</v>
      </c>
      <c r="N1119">
        <v>1.057342529296875</v>
      </c>
      <c r="O1119">
        <v>-18.942657470703121</v>
      </c>
      <c r="P1119">
        <v>-18.942657470703121</v>
      </c>
      <c r="Q1119">
        <f t="shared" si="17"/>
        <v>-18.942657470703121</v>
      </c>
    </row>
    <row r="1120" spans="1:17" x14ac:dyDescent="0.35">
      <c r="A1120" t="s">
        <v>2047</v>
      </c>
      <c r="B1120" t="s">
        <v>2048</v>
      </c>
      <c r="C1120" s="4">
        <v>39.644058049999998</v>
      </c>
      <c r="D1120" s="4">
        <v>-121.8748421</v>
      </c>
      <c r="E1120" t="s">
        <v>19</v>
      </c>
      <c r="F1120" s="5">
        <v>42153</v>
      </c>
      <c r="H1120">
        <v>1</v>
      </c>
      <c r="I1120">
        <v>1</v>
      </c>
      <c r="J1120">
        <v>218</v>
      </c>
      <c r="K1120">
        <v>238</v>
      </c>
      <c r="L1120">
        <v>238</v>
      </c>
      <c r="M1120">
        <v>136.96089172363281</v>
      </c>
      <c r="N1120">
        <v>-81.039108276367188</v>
      </c>
      <c r="O1120">
        <v>-101.0391082763672</v>
      </c>
      <c r="P1120">
        <v>-101.0391082763672</v>
      </c>
      <c r="Q1120">
        <f t="shared" si="17"/>
        <v>-101.0391082763672</v>
      </c>
    </row>
    <row r="1121" spans="1:17" x14ac:dyDescent="0.35">
      <c r="A1121" t="s">
        <v>2049</v>
      </c>
      <c r="B1121" t="s">
        <v>2050</v>
      </c>
      <c r="C1121" s="4">
        <v>39.649197180000002</v>
      </c>
      <c r="D1121" s="7">
        <v>-121.8794695</v>
      </c>
      <c r="E1121" t="s">
        <v>32</v>
      </c>
      <c r="F1121" s="5">
        <v>36509</v>
      </c>
      <c r="H1121">
        <v>1</v>
      </c>
      <c r="I1121">
        <v>1</v>
      </c>
      <c r="L1121">
        <v>154</v>
      </c>
      <c r="M1121">
        <v>137.2527770996094</v>
      </c>
      <c r="P1121">
        <v>-16.747222900390621</v>
      </c>
      <c r="Q1121">
        <f t="shared" si="17"/>
        <v>-16.747222900390621</v>
      </c>
    </row>
    <row r="1122" spans="1:17" x14ac:dyDescent="0.35">
      <c r="A1122" t="s">
        <v>2051</v>
      </c>
      <c r="B1122" t="s">
        <v>2052</v>
      </c>
      <c r="C1122" s="4">
        <v>39.645899999999997</v>
      </c>
      <c r="D1122" s="7">
        <v>-121.871</v>
      </c>
      <c r="E1122" t="s">
        <v>22</v>
      </c>
      <c r="F1122" s="5">
        <v>35065</v>
      </c>
      <c r="H1122">
        <v>1</v>
      </c>
      <c r="I1122">
        <v>1</v>
      </c>
      <c r="L1122">
        <v>134</v>
      </c>
      <c r="M1122">
        <v>139.53913879394531</v>
      </c>
      <c r="P1122">
        <v>5.5391387939453116</v>
      </c>
      <c r="Q1122">
        <f t="shared" si="17"/>
        <v>5.5391387939453116</v>
      </c>
    </row>
    <row r="1123" spans="1:17" x14ac:dyDescent="0.35">
      <c r="A1123" t="s">
        <v>2053</v>
      </c>
      <c r="B1123" t="s">
        <v>2054</v>
      </c>
      <c r="C1123" s="4">
        <v>39.648400000000002</v>
      </c>
      <c r="D1123" s="7">
        <v>-121.873</v>
      </c>
      <c r="E1123" t="s">
        <v>19</v>
      </c>
      <c r="F1123" s="5">
        <v>42219</v>
      </c>
      <c r="H1123">
        <v>1</v>
      </c>
      <c r="I1123">
        <v>1</v>
      </c>
      <c r="J1123">
        <v>160</v>
      </c>
      <c r="K1123">
        <v>280</v>
      </c>
      <c r="L1123">
        <v>280</v>
      </c>
      <c r="M1123">
        <v>140.83232116699219</v>
      </c>
      <c r="N1123">
        <v>-19.167678833007809</v>
      </c>
      <c r="O1123">
        <v>-139.16767883300781</v>
      </c>
      <c r="P1123">
        <v>-139.16767883300781</v>
      </c>
      <c r="Q1123">
        <f t="shared" si="17"/>
        <v>-139.16767883300781</v>
      </c>
    </row>
    <row r="1124" spans="1:17" x14ac:dyDescent="0.35">
      <c r="A1124" t="s">
        <v>2055</v>
      </c>
      <c r="B1124" t="s">
        <v>2056</v>
      </c>
      <c r="C1124" s="4">
        <v>39.645800000000001</v>
      </c>
      <c r="D1124" s="7">
        <v>-121.89</v>
      </c>
      <c r="E1124" t="s">
        <v>22</v>
      </c>
      <c r="F1124" s="5">
        <v>32216</v>
      </c>
      <c r="H1124">
        <v>1</v>
      </c>
      <c r="I1124">
        <v>1</v>
      </c>
      <c r="L1124">
        <v>92</v>
      </c>
      <c r="M1124">
        <v>131.6936950683594</v>
      </c>
      <c r="P1124">
        <v>39.693695068359382</v>
      </c>
      <c r="Q1124">
        <f t="shared" si="17"/>
        <v>39.693695068359382</v>
      </c>
    </row>
    <row r="1125" spans="1:17" x14ac:dyDescent="0.35">
      <c r="A1125" t="s">
        <v>2057</v>
      </c>
      <c r="B1125" t="s">
        <v>2058</v>
      </c>
      <c r="C1125" s="4">
        <v>39.648281750000002</v>
      </c>
      <c r="D1125" s="7">
        <v>-121.90173249999999</v>
      </c>
      <c r="E1125" t="s">
        <v>32</v>
      </c>
      <c r="F1125" s="5">
        <v>37874</v>
      </c>
      <c r="H1125">
        <v>1</v>
      </c>
      <c r="I1125">
        <v>1</v>
      </c>
      <c r="L1125">
        <v>151</v>
      </c>
      <c r="M1125">
        <v>126.48915100097661</v>
      </c>
      <c r="P1125">
        <v>-24.510848999023441</v>
      </c>
      <c r="Q1125">
        <f t="shared" si="17"/>
        <v>-24.510848999023441</v>
      </c>
    </row>
    <row r="1126" spans="1:17" x14ac:dyDescent="0.35">
      <c r="A1126" t="s">
        <v>2059</v>
      </c>
      <c r="B1126" t="s">
        <v>2060</v>
      </c>
      <c r="C1126" s="4">
        <v>39.631100000000004</v>
      </c>
      <c r="D1126" s="4">
        <v>-121.908</v>
      </c>
      <c r="E1126" t="s">
        <v>22</v>
      </c>
      <c r="F1126" s="5">
        <v>42195</v>
      </c>
      <c r="H1126">
        <v>1</v>
      </c>
      <c r="I1126">
        <v>1</v>
      </c>
      <c r="J1126">
        <v>520</v>
      </c>
      <c r="K1126">
        <v>880</v>
      </c>
      <c r="L1126">
        <v>800</v>
      </c>
      <c r="M1126">
        <v>118.7034149169922</v>
      </c>
      <c r="N1126">
        <v>-401.29658508300781</v>
      </c>
      <c r="O1126">
        <v>-761.29658508300781</v>
      </c>
      <c r="P1126">
        <v>-681.29658508300781</v>
      </c>
      <c r="Q1126">
        <f t="shared" si="17"/>
        <v>-681.29658508300781</v>
      </c>
    </row>
    <row r="1127" spans="1:17" x14ac:dyDescent="0.35">
      <c r="A1127" t="s">
        <v>2061</v>
      </c>
      <c r="B1127" t="s">
        <v>2062</v>
      </c>
      <c r="C1127" s="4">
        <v>39.631100000000004</v>
      </c>
      <c r="D1127" s="4">
        <v>-121.908</v>
      </c>
      <c r="E1127" t="s">
        <v>22</v>
      </c>
      <c r="F1127" s="5">
        <v>31809</v>
      </c>
      <c r="H1127">
        <v>1</v>
      </c>
      <c r="I1127">
        <v>1</v>
      </c>
      <c r="L1127">
        <v>100</v>
      </c>
      <c r="M1127" s="6">
        <v>118.7034149169922</v>
      </c>
      <c r="N1127" s="6"/>
      <c r="O1127" s="6"/>
      <c r="P1127" s="6">
        <v>18.703414916992191</v>
      </c>
      <c r="Q1127" s="6">
        <f t="shared" si="17"/>
        <v>18.703414916992191</v>
      </c>
    </row>
    <row r="1128" spans="1:17" x14ac:dyDescent="0.35">
      <c r="A1128" t="s">
        <v>2063</v>
      </c>
      <c r="B1128" t="s">
        <v>2064</v>
      </c>
      <c r="C1128" s="4">
        <v>39.630059629999998</v>
      </c>
      <c r="D1128" s="4">
        <v>-121.9043253</v>
      </c>
      <c r="E1128" t="s">
        <v>19</v>
      </c>
      <c r="F1128" s="5">
        <v>42088</v>
      </c>
      <c r="H1128">
        <v>1</v>
      </c>
      <c r="I1128">
        <v>1</v>
      </c>
      <c r="L1128">
        <v>280</v>
      </c>
      <c r="M1128">
        <v>119.644416809082</v>
      </c>
      <c r="P1128">
        <v>-160.355583190918</v>
      </c>
      <c r="Q1128">
        <f t="shared" si="17"/>
        <v>-160.355583190918</v>
      </c>
    </row>
    <row r="1129" spans="1:17" x14ac:dyDescent="0.35">
      <c r="A1129" t="s">
        <v>2065</v>
      </c>
      <c r="B1129" t="s">
        <v>2066</v>
      </c>
      <c r="C1129" s="4">
        <v>39.634528430000003</v>
      </c>
      <c r="D1129" s="4">
        <v>-121.89452319999999</v>
      </c>
      <c r="E1129" t="s">
        <v>19</v>
      </c>
      <c r="F1129" s="5">
        <v>37263</v>
      </c>
      <c r="H1129">
        <v>1</v>
      </c>
      <c r="I1129">
        <v>1</v>
      </c>
      <c r="L1129">
        <v>389</v>
      </c>
      <c r="M1129">
        <v>123.87998962402339</v>
      </c>
      <c r="P1129">
        <v>-265.12001037597662</v>
      </c>
      <c r="Q1129">
        <f t="shared" si="17"/>
        <v>-265.12001037597662</v>
      </c>
    </row>
    <row r="1130" spans="1:17" x14ac:dyDescent="0.35">
      <c r="A1130" t="s">
        <v>2067</v>
      </c>
      <c r="B1130" t="s">
        <v>2068</v>
      </c>
      <c r="C1130" s="4">
        <v>39.641311950000002</v>
      </c>
      <c r="D1130" s="4">
        <v>-121.8797356</v>
      </c>
      <c r="E1130" t="s">
        <v>32</v>
      </c>
      <c r="F1130" s="5">
        <v>32264</v>
      </c>
      <c r="H1130">
        <v>1</v>
      </c>
      <c r="I1130">
        <v>1</v>
      </c>
      <c r="L1130">
        <v>110</v>
      </c>
      <c r="M1130" s="6">
        <v>135.26255798339841</v>
      </c>
      <c r="N1130" s="6"/>
      <c r="O1130" s="6"/>
      <c r="P1130" s="6">
        <v>25.262557983398441</v>
      </c>
      <c r="Q1130" s="6">
        <f t="shared" si="17"/>
        <v>25.262557983398441</v>
      </c>
    </row>
    <row r="1131" spans="1:17" x14ac:dyDescent="0.35">
      <c r="A1131" t="s">
        <v>2069</v>
      </c>
      <c r="B1131" t="s">
        <v>2070</v>
      </c>
      <c r="C1131" s="4">
        <v>39.633799099999997</v>
      </c>
      <c r="D1131" s="4">
        <v>-121.8475062</v>
      </c>
      <c r="E1131" t="s">
        <v>19</v>
      </c>
      <c r="F1131" s="5">
        <v>38790</v>
      </c>
      <c r="H1131">
        <v>1</v>
      </c>
      <c r="I1131">
        <v>1</v>
      </c>
      <c r="J1131">
        <v>205</v>
      </c>
      <c r="K1131">
        <v>265</v>
      </c>
      <c r="L1131">
        <v>265</v>
      </c>
      <c r="M1131">
        <v>140.27215576171881</v>
      </c>
      <c r="N1131">
        <v>-64.72784423828125</v>
      </c>
      <c r="O1131">
        <v>-124.72784423828119</v>
      </c>
      <c r="P1131">
        <v>-124.72784423828119</v>
      </c>
      <c r="Q1131">
        <f t="shared" si="17"/>
        <v>-124.72784423828119</v>
      </c>
    </row>
    <row r="1132" spans="1:17" x14ac:dyDescent="0.35">
      <c r="A1132" t="s">
        <v>2071</v>
      </c>
      <c r="B1132" t="s">
        <v>2072</v>
      </c>
      <c r="C1132" s="4">
        <v>39.635724109999998</v>
      </c>
      <c r="D1132" s="4">
        <v>-121.84321780000001</v>
      </c>
      <c r="E1132" t="s">
        <v>19</v>
      </c>
      <c r="F1132" s="5">
        <v>41550</v>
      </c>
      <c r="H1132">
        <v>1</v>
      </c>
      <c r="I1132">
        <v>1</v>
      </c>
      <c r="L1132">
        <v>200</v>
      </c>
      <c r="M1132" s="6">
        <v>142.24615478515619</v>
      </c>
      <c r="N1132" s="6"/>
      <c r="O1132" s="6"/>
      <c r="P1132" s="6">
        <v>-57.75384521484375</v>
      </c>
      <c r="Q1132" s="6">
        <f t="shared" si="17"/>
        <v>-57.75384521484375</v>
      </c>
    </row>
    <row r="1133" spans="1:17" x14ac:dyDescent="0.35">
      <c r="A1133" t="s">
        <v>2073</v>
      </c>
      <c r="C1133" s="4">
        <v>39.660400000000003</v>
      </c>
      <c r="D1133" s="4">
        <v>-121.871</v>
      </c>
      <c r="E1133" t="s">
        <v>22</v>
      </c>
      <c r="F1133" s="5">
        <v>31321</v>
      </c>
      <c r="H1133">
        <v>1</v>
      </c>
      <c r="I1133">
        <v>1</v>
      </c>
      <c r="L1133">
        <v>121</v>
      </c>
      <c r="M1133">
        <v>143.34</v>
      </c>
      <c r="P1133">
        <v>22.34</v>
      </c>
      <c r="Q1133">
        <f t="shared" si="17"/>
        <v>22.34</v>
      </c>
    </row>
    <row r="1134" spans="1:17" x14ac:dyDescent="0.35">
      <c r="A1134" t="s">
        <v>2074</v>
      </c>
      <c r="C1134" s="4">
        <v>39.660400000000003</v>
      </c>
      <c r="D1134" s="4">
        <v>-121.852</v>
      </c>
      <c r="E1134" t="s">
        <v>22</v>
      </c>
      <c r="F1134" s="5">
        <v>30256</v>
      </c>
      <c r="H1134">
        <v>1</v>
      </c>
      <c r="I1134">
        <v>1</v>
      </c>
      <c r="L1134">
        <v>136</v>
      </c>
      <c r="M1134" s="6">
        <v>143.34</v>
      </c>
      <c r="N1134" s="6"/>
      <c r="O1134" s="6"/>
      <c r="P1134" s="6">
        <v>7.3400000000000034</v>
      </c>
      <c r="Q1134" s="6">
        <f t="shared" si="17"/>
        <v>7.3400000000000034</v>
      </c>
    </row>
    <row r="1135" spans="1:17" x14ac:dyDescent="0.35">
      <c r="A1135" t="s">
        <v>2075</v>
      </c>
      <c r="C1135" s="4">
        <v>39.660400000000003</v>
      </c>
      <c r="D1135" s="4">
        <v>-121.852</v>
      </c>
      <c r="E1135" t="s">
        <v>22</v>
      </c>
      <c r="F1135" s="5">
        <v>33208</v>
      </c>
      <c r="H1135">
        <v>1</v>
      </c>
      <c r="I1135">
        <v>1</v>
      </c>
      <c r="L1135">
        <v>237</v>
      </c>
      <c r="M1135">
        <v>143.34</v>
      </c>
      <c r="P1135">
        <v>-93.66</v>
      </c>
      <c r="Q1135">
        <f t="shared" si="17"/>
        <v>-93.66</v>
      </c>
    </row>
    <row r="1136" spans="1:17" x14ac:dyDescent="0.35">
      <c r="A1136" t="s">
        <v>2076</v>
      </c>
      <c r="C1136" s="4">
        <v>39.645899999999997</v>
      </c>
      <c r="D1136" s="4">
        <v>-121.871</v>
      </c>
      <c r="E1136" t="s">
        <v>22</v>
      </c>
      <c r="F1136" s="5">
        <v>31717</v>
      </c>
      <c r="H1136">
        <v>1</v>
      </c>
      <c r="I1136">
        <v>1</v>
      </c>
      <c r="L1136">
        <v>120</v>
      </c>
      <c r="M1136" s="6">
        <v>139.53913879394531</v>
      </c>
      <c r="N1136" s="6"/>
      <c r="O1136" s="6"/>
      <c r="P1136" s="6">
        <v>19.539138793945309</v>
      </c>
      <c r="Q1136" s="6">
        <f t="shared" si="17"/>
        <v>19.539138793945309</v>
      </c>
    </row>
    <row r="1137" spans="1:17" x14ac:dyDescent="0.35">
      <c r="A1137" t="s">
        <v>2077</v>
      </c>
      <c r="C1137" s="4">
        <v>39.645899999999997</v>
      </c>
      <c r="D1137" s="4">
        <v>-121.871</v>
      </c>
      <c r="E1137" t="s">
        <v>22</v>
      </c>
      <c r="F1137" s="5">
        <v>31747</v>
      </c>
      <c r="H1137">
        <v>1</v>
      </c>
      <c r="I1137">
        <v>1</v>
      </c>
      <c r="L1137">
        <v>124</v>
      </c>
      <c r="M1137" s="6">
        <v>139.53913879394531</v>
      </c>
      <c r="N1137" s="6"/>
      <c r="O1137" s="6"/>
      <c r="P1137" s="6">
        <v>15.539138793945311</v>
      </c>
      <c r="Q1137" s="6">
        <f t="shared" si="17"/>
        <v>15.539138793945311</v>
      </c>
    </row>
    <row r="1138" spans="1:17" x14ac:dyDescent="0.35">
      <c r="A1138" t="s">
        <v>2078</v>
      </c>
      <c r="C1138" s="4">
        <v>39.645899999999997</v>
      </c>
      <c r="D1138" s="4">
        <v>-121.871</v>
      </c>
      <c r="E1138" t="s">
        <v>22</v>
      </c>
      <c r="F1138" s="5">
        <v>32629</v>
      </c>
      <c r="H1138">
        <v>1</v>
      </c>
      <c r="I1138">
        <v>1</v>
      </c>
      <c r="L1138">
        <v>180</v>
      </c>
      <c r="M1138" s="6">
        <v>139.53913879394531</v>
      </c>
      <c r="N1138" s="6"/>
      <c r="O1138" s="6"/>
      <c r="P1138" s="6">
        <v>-40.460861206054688</v>
      </c>
      <c r="Q1138" s="6">
        <f t="shared" si="17"/>
        <v>-40.460861206054688</v>
      </c>
    </row>
    <row r="1139" spans="1:17" x14ac:dyDescent="0.35">
      <c r="A1139" t="s">
        <v>2079</v>
      </c>
      <c r="C1139">
        <v>39.645899999999997</v>
      </c>
      <c r="D1139">
        <v>-121.871</v>
      </c>
      <c r="E1139" t="s">
        <v>22</v>
      </c>
      <c r="F1139" s="5">
        <v>31260</v>
      </c>
      <c r="H1139">
        <v>1</v>
      </c>
      <c r="I1139">
        <v>1</v>
      </c>
      <c r="L1139">
        <v>160</v>
      </c>
      <c r="M1139" s="6">
        <v>139.53913879394531</v>
      </c>
      <c r="N1139" s="6"/>
      <c r="O1139" s="6"/>
      <c r="P1139" s="6">
        <v>-20.460861206054691</v>
      </c>
      <c r="Q1139" s="6">
        <f t="shared" si="17"/>
        <v>-20.460861206054691</v>
      </c>
    </row>
    <row r="1140" spans="1:17" x14ac:dyDescent="0.35">
      <c r="A1140" t="s">
        <v>2080</v>
      </c>
      <c r="C1140">
        <v>39.645899999999997</v>
      </c>
      <c r="D1140">
        <v>-121.871</v>
      </c>
      <c r="E1140" t="s">
        <v>22</v>
      </c>
      <c r="F1140" s="5">
        <v>31533</v>
      </c>
      <c r="H1140">
        <v>1</v>
      </c>
      <c r="I1140">
        <v>1</v>
      </c>
      <c r="L1140">
        <v>120</v>
      </c>
      <c r="M1140" s="6">
        <v>139.53913879394531</v>
      </c>
      <c r="N1140" s="6"/>
      <c r="O1140" s="6"/>
      <c r="P1140" s="6">
        <v>19.539138793945309</v>
      </c>
      <c r="Q1140" s="6">
        <f t="shared" si="17"/>
        <v>19.539138793945309</v>
      </c>
    </row>
    <row r="1141" spans="1:17" x14ac:dyDescent="0.35">
      <c r="A1141" t="s">
        <v>2081</v>
      </c>
      <c r="C1141">
        <v>39.645899999999997</v>
      </c>
      <c r="D1141">
        <v>-121.871</v>
      </c>
      <c r="E1141" t="s">
        <v>22</v>
      </c>
      <c r="F1141" s="5">
        <v>31533</v>
      </c>
      <c r="H1141">
        <v>1</v>
      </c>
      <c r="I1141">
        <v>1</v>
      </c>
      <c r="L1141">
        <v>120</v>
      </c>
      <c r="M1141" s="6">
        <v>139.53913879394531</v>
      </c>
      <c r="N1141" s="6"/>
      <c r="O1141" s="6"/>
      <c r="P1141" s="6">
        <v>19.539138793945309</v>
      </c>
      <c r="Q1141" s="6">
        <f t="shared" si="17"/>
        <v>19.539138793945309</v>
      </c>
    </row>
    <row r="1142" spans="1:17" x14ac:dyDescent="0.35">
      <c r="A1142" t="s">
        <v>2082</v>
      </c>
      <c r="C1142">
        <v>39.645899999999997</v>
      </c>
      <c r="D1142">
        <v>-121.871</v>
      </c>
      <c r="E1142" t="s">
        <v>22</v>
      </c>
      <c r="F1142" s="5">
        <v>29434</v>
      </c>
      <c r="H1142">
        <v>1</v>
      </c>
      <c r="I1142">
        <v>1</v>
      </c>
      <c r="L1142">
        <v>205</v>
      </c>
      <c r="M1142" s="6">
        <v>139.53913879394531</v>
      </c>
      <c r="N1142" s="6"/>
      <c r="O1142" s="6"/>
      <c r="P1142" s="6">
        <v>-65.460861206054688</v>
      </c>
      <c r="Q1142" s="6">
        <f t="shared" si="17"/>
        <v>-65.460861206054688</v>
      </c>
    </row>
    <row r="1143" spans="1:17" x14ac:dyDescent="0.35">
      <c r="A1143" t="s">
        <v>2083</v>
      </c>
      <c r="C1143">
        <v>39.645899999999997</v>
      </c>
      <c r="D1143">
        <v>-121.871</v>
      </c>
      <c r="E1143" t="s">
        <v>22</v>
      </c>
      <c r="F1143" s="5">
        <v>31352</v>
      </c>
      <c r="H1143">
        <v>1</v>
      </c>
      <c r="I1143">
        <v>1</v>
      </c>
      <c r="L1143">
        <v>143</v>
      </c>
      <c r="M1143" s="6">
        <v>139.53913879394531</v>
      </c>
      <c r="N1143" s="6"/>
      <c r="O1143" s="6"/>
      <c r="P1143" s="6">
        <v>-3.4608612060546879</v>
      </c>
      <c r="Q1143" s="6">
        <f t="shared" si="17"/>
        <v>-3.4608612060546879</v>
      </c>
    </row>
    <row r="1144" spans="1:17" x14ac:dyDescent="0.35">
      <c r="A1144" t="s">
        <v>2084</v>
      </c>
      <c r="C1144">
        <v>39.645800000000001</v>
      </c>
      <c r="D1144">
        <v>-121.89</v>
      </c>
      <c r="E1144" t="s">
        <v>22</v>
      </c>
      <c r="F1144" s="5">
        <v>29677</v>
      </c>
      <c r="H1144">
        <v>1</v>
      </c>
      <c r="I1144">
        <v>1</v>
      </c>
      <c r="L1144">
        <v>90</v>
      </c>
      <c r="M1144">
        <v>131.6936950683594</v>
      </c>
      <c r="P1144">
        <v>41.693695068359382</v>
      </c>
      <c r="Q1144">
        <f t="shared" si="17"/>
        <v>41.693695068359382</v>
      </c>
    </row>
    <row r="1145" spans="1:17" x14ac:dyDescent="0.35">
      <c r="A1145" t="s">
        <v>2085</v>
      </c>
      <c r="C1145">
        <v>39.645800000000001</v>
      </c>
      <c r="D1145">
        <v>-121.89</v>
      </c>
      <c r="E1145" t="s">
        <v>22</v>
      </c>
      <c r="F1145" s="5">
        <v>29373</v>
      </c>
      <c r="H1145">
        <v>1</v>
      </c>
      <c r="I1145">
        <v>1</v>
      </c>
      <c r="L1145">
        <v>181</v>
      </c>
      <c r="M1145" s="6">
        <v>131.6936950683594</v>
      </c>
      <c r="N1145" s="6"/>
      <c r="O1145" s="6"/>
      <c r="P1145" s="6">
        <v>-49.306304931640618</v>
      </c>
      <c r="Q1145" s="6">
        <f t="shared" si="17"/>
        <v>-49.306304931640618</v>
      </c>
    </row>
    <row r="1146" spans="1:17" x14ac:dyDescent="0.35">
      <c r="A1146" t="s">
        <v>2086</v>
      </c>
      <c r="C1146">
        <v>39.645800000000001</v>
      </c>
      <c r="D1146">
        <v>-121.89</v>
      </c>
      <c r="E1146" t="s">
        <v>22</v>
      </c>
      <c r="F1146" s="5">
        <v>29799</v>
      </c>
      <c r="H1146">
        <v>1</v>
      </c>
      <c r="I1146">
        <v>1</v>
      </c>
      <c r="L1146">
        <v>200</v>
      </c>
      <c r="M1146" s="6">
        <v>131.6936950683594</v>
      </c>
      <c r="N1146" s="6"/>
      <c r="O1146" s="6"/>
      <c r="P1146" s="6">
        <v>-68.306304931640625</v>
      </c>
      <c r="Q1146" s="6">
        <f t="shared" si="17"/>
        <v>-68.306304931640625</v>
      </c>
    </row>
    <row r="1147" spans="1:17" x14ac:dyDescent="0.35">
      <c r="A1147" t="s">
        <v>2087</v>
      </c>
      <c r="C1147">
        <v>39.645800000000001</v>
      </c>
      <c r="D1147">
        <v>-121.89</v>
      </c>
      <c r="E1147" t="s">
        <v>22</v>
      </c>
      <c r="F1147" s="5">
        <v>29373</v>
      </c>
      <c r="H1147">
        <v>1</v>
      </c>
      <c r="I1147">
        <v>1</v>
      </c>
      <c r="L1147">
        <v>184</v>
      </c>
      <c r="M1147" s="6">
        <v>131.6936950683594</v>
      </c>
      <c r="N1147" s="6"/>
      <c r="O1147" s="6"/>
      <c r="P1147" s="6">
        <v>-52.306304931640618</v>
      </c>
      <c r="Q1147" s="6">
        <f t="shared" si="17"/>
        <v>-52.306304931640618</v>
      </c>
    </row>
    <row r="1148" spans="1:17" x14ac:dyDescent="0.35">
      <c r="A1148" t="s">
        <v>2088</v>
      </c>
      <c r="C1148">
        <v>39.645800000000001</v>
      </c>
      <c r="D1148">
        <v>-121.89</v>
      </c>
      <c r="E1148" t="s">
        <v>22</v>
      </c>
      <c r="F1148" s="5">
        <v>30773</v>
      </c>
      <c r="H1148">
        <v>1</v>
      </c>
      <c r="I1148">
        <v>1</v>
      </c>
      <c r="L1148">
        <v>205</v>
      </c>
      <c r="M1148">
        <v>131.6936950683594</v>
      </c>
      <c r="P1148">
        <v>-73.306304931640625</v>
      </c>
      <c r="Q1148">
        <f t="shared" si="17"/>
        <v>-73.306304931640625</v>
      </c>
    </row>
    <row r="1149" spans="1:17" x14ac:dyDescent="0.35">
      <c r="A1149" t="s">
        <v>2089</v>
      </c>
      <c r="C1149">
        <v>39.645800000000001</v>
      </c>
      <c r="D1149">
        <v>-121.89</v>
      </c>
      <c r="E1149" t="s">
        <v>22</v>
      </c>
      <c r="F1149" s="5">
        <v>29618</v>
      </c>
      <c r="H1149">
        <v>1</v>
      </c>
      <c r="I1149">
        <v>1</v>
      </c>
      <c r="L1149">
        <v>181</v>
      </c>
      <c r="M1149" s="6">
        <v>131.6936950683594</v>
      </c>
      <c r="N1149" s="6"/>
      <c r="O1149" s="6"/>
      <c r="P1149" s="6">
        <v>-49.306304931640618</v>
      </c>
      <c r="Q1149" s="6">
        <f t="shared" si="17"/>
        <v>-49.306304931640618</v>
      </c>
    </row>
    <row r="1150" spans="1:17" x14ac:dyDescent="0.35">
      <c r="A1150" t="s">
        <v>2090</v>
      </c>
      <c r="C1150">
        <v>39.645800000000001</v>
      </c>
      <c r="D1150">
        <v>-121.89</v>
      </c>
      <c r="E1150" t="s">
        <v>22</v>
      </c>
      <c r="F1150" s="5">
        <v>30560</v>
      </c>
      <c r="H1150">
        <v>1</v>
      </c>
      <c r="I1150">
        <v>1</v>
      </c>
      <c r="L1150">
        <v>204</v>
      </c>
      <c r="M1150" s="6">
        <v>131.6936950683594</v>
      </c>
      <c r="N1150" s="6"/>
      <c r="O1150" s="6"/>
      <c r="P1150" s="6">
        <v>-72.306304931640625</v>
      </c>
      <c r="Q1150" s="6">
        <f t="shared" si="17"/>
        <v>-72.306304931640625</v>
      </c>
    </row>
    <row r="1151" spans="1:17" x14ac:dyDescent="0.35">
      <c r="A1151" t="s">
        <v>2091</v>
      </c>
      <c r="C1151">
        <v>39.645800000000001</v>
      </c>
      <c r="D1151">
        <v>-121.89</v>
      </c>
      <c r="E1151" t="s">
        <v>22</v>
      </c>
      <c r="F1151" s="5">
        <v>30590</v>
      </c>
      <c r="H1151">
        <v>1</v>
      </c>
      <c r="I1151">
        <v>1</v>
      </c>
      <c r="L1151">
        <v>174</v>
      </c>
      <c r="M1151" s="6">
        <v>131.6936950683594</v>
      </c>
      <c r="N1151" s="6"/>
      <c r="O1151" s="6"/>
      <c r="P1151" s="6">
        <v>-42.306304931640618</v>
      </c>
      <c r="Q1151" s="6">
        <f t="shared" si="17"/>
        <v>-42.306304931640618</v>
      </c>
    </row>
    <row r="1152" spans="1:17" x14ac:dyDescent="0.35">
      <c r="A1152" t="s">
        <v>2092</v>
      </c>
      <c r="C1152">
        <v>39.645800000000001</v>
      </c>
      <c r="D1152">
        <v>-121.89</v>
      </c>
      <c r="E1152" t="s">
        <v>22</v>
      </c>
      <c r="F1152" s="5">
        <v>29373</v>
      </c>
      <c r="H1152">
        <v>1</v>
      </c>
      <c r="I1152">
        <v>1</v>
      </c>
      <c r="L1152">
        <v>178</v>
      </c>
      <c r="M1152">
        <v>131.6936950683594</v>
      </c>
      <c r="P1152">
        <v>-46.306304931640618</v>
      </c>
      <c r="Q1152">
        <f t="shared" si="17"/>
        <v>-46.306304931640618</v>
      </c>
    </row>
    <row r="1153" spans="1:17" x14ac:dyDescent="0.35">
      <c r="A1153" t="s">
        <v>2093</v>
      </c>
      <c r="C1153">
        <v>39.645800000000001</v>
      </c>
      <c r="D1153">
        <v>-121.89</v>
      </c>
      <c r="E1153" t="s">
        <v>22</v>
      </c>
      <c r="F1153" s="5">
        <v>30864</v>
      </c>
      <c r="H1153">
        <v>1</v>
      </c>
      <c r="I1153">
        <v>1</v>
      </c>
      <c r="L1153">
        <v>179</v>
      </c>
      <c r="M1153" s="6">
        <v>131.6936950683594</v>
      </c>
      <c r="N1153" s="6"/>
      <c r="O1153" s="6"/>
      <c r="P1153" s="6">
        <v>-47.306304931640618</v>
      </c>
      <c r="Q1153" s="6">
        <f t="shared" ref="Q1153:Q1216" si="18">MAX(P1153+$G$4, O1153)</f>
        <v>-47.306304931640618</v>
      </c>
    </row>
    <row r="1154" spans="1:17" x14ac:dyDescent="0.35">
      <c r="A1154" t="s">
        <v>2094</v>
      </c>
      <c r="C1154">
        <v>39.645800000000001</v>
      </c>
      <c r="D1154">
        <v>-121.89</v>
      </c>
      <c r="E1154" t="s">
        <v>22</v>
      </c>
      <c r="F1154" s="5">
        <v>29738</v>
      </c>
      <c r="H1154">
        <v>1</v>
      </c>
      <c r="I1154">
        <v>1</v>
      </c>
      <c r="L1154">
        <v>196</v>
      </c>
      <c r="M1154" s="6">
        <v>131.6936950683594</v>
      </c>
      <c r="N1154" s="6"/>
      <c r="O1154" s="6"/>
      <c r="P1154" s="6">
        <v>-64.306304931640625</v>
      </c>
      <c r="Q1154" s="6">
        <f t="shared" si="18"/>
        <v>-64.306304931640625</v>
      </c>
    </row>
    <row r="1155" spans="1:17" x14ac:dyDescent="0.35">
      <c r="A1155" t="s">
        <v>2095</v>
      </c>
      <c r="C1155">
        <v>39.645800000000001</v>
      </c>
      <c r="D1155">
        <v>-121.89</v>
      </c>
      <c r="E1155" t="s">
        <v>22</v>
      </c>
      <c r="F1155" s="5">
        <v>29373</v>
      </c>
      <c r="H1155">
        <v>1</v>
      </c>
      <c r="I1155">
        <v>1</v>
      </c>
      <c r="L1155">
        <v>183</v>
      </c>
      <c r="M1155">
        <v>131.6936950683594</v>
      </c>
      <c r="P1155">
        <v>-51.306304931640618</v>
      </c>
      <c r="Q1155">
        <f t="shared" si="18"/>
        <v>-51.306304931640618</v>
      </c>
    </row>
    <row r="1156" spans="1:17" x14ac:dyDescent="0.35">
      <c r="A1156" t="s">
        <v>2096</v>
      </c>
      <c r="C1156">
        <v>39.645800000000001</v>
      </c>
      <c r="D1156">
        <v>-121.89</v>
      </c>
      <c r="E1156" t="s">
        <v>22</v>
      </c>
      <c r="F1156" s="5">
        <v>29646</v>
      </c>
      <c r="H1156">
        <v>1</v>
      </c>
      <c r="I1156">
        <v>1</v>
      </c>
      <c r="L1156">
        <v>206</v>
      </c>
      <c r="M1156" s="6">
        <v>131.6936950683594</v>
      </c>
      <c r="N1156" s="6"/>
      <c r="O1156" s="6"/>
      <c r="P1156" s="6">
        <v>-74.306304931640625</v>
      </c>
      <c r="Q1156" s="6">
        <f t="shared" si="18"/>
        <v>-74.306304931640625</v>
      </c>
    </row>
    <row r="1157" spans="1:17" x14ac:dyDescent="0.35">
      <c r="A1157" t="s">
        <v>2097</v>
      </c>
      <c r="C1157">
        <v>39.645800000000001</v>
      </c>
      <c r="D1157">
        <v>-121.89</v>
      </c>
      <c r="E1157" t="s">
        <v>22</v>
      </c>
      <c r="F1157" s="5">
        <v>29738</v>
      </c>
      <c r="H1157">
        <v>1</v>
      </c>
      <c r="I1157">
        <v>1</v>
      </c>
      <c r="L1157">
        <v>206</v>
      </c>
      <c r="M1157" s="6">
        <v>131.6936950683594</v>
      </c>
      <c r="N1157" s="6"/>
      <c r="O1157" s="6"/>
      <c r="P1157" s="6">
        <v>-74.306304931640625</v>
      </c>
      <c r="Q1157" s="6">
        <f t="shared" si="18"/>
        <v>-74.306304931640625</v>
      </c>
    </row>
    <row r="1158" spans="1:17" x14ac:dyDescent="0.35">
      <c r="A1158" t="s">
        <v>2098</v>
      </c>
      <c r="C1158">
        <v>39.645800000000001</v>
      </c>
      <c r="D1158">
        <v>-121.89</v>
      </c>
      <c r="E1158" t="s">
        <v>22</v>
      </c>
      <c r="F1158" s="5">
        <v>30529</v>
      </c>
      <c r="H1158">
        <v>1</v>
      </c>
      <c r="I1158">
        <v>1</v>
      </c>
      <c r="L1158">
        <v>196</v>
      </c>
      <c r="M1158" s="6">
        <v>131.6936950683594</v>
      </c>
      <c r="N1158" s="6"/>
      <c r="O1158" s="6"/>
      <c r="P1158" s="6">
        <v>-64.306304931640625</v>
      </c>
      <c r="Q1158" s="6">
        <f t="shared" si="18"/>
        <v>-64.306304931640625</v>
      </c>
    </row>
    <row r="1159" spans="1:17" x14ac:dyDescent="0.35">
      <c r="A1159" t="s">
        <v>2099</v>
      </c>
      <c r="C1159">
        <v>39.645800000000001</v>
      </c>
      <c r="D1159">
        <v>-121.89</v>
      </c>
      <c r="E1159" t="s">
        <v>22</v>
      </c>
      <c r="F1159" s="5">
        <v>29373</v>
      </c>
      <c r="H1159">
        <v>1</v>
      </c>
      <c r="I1159">
        <v>1</v>
      </c>
      <c r="L1159">
        <v>200</v>
      </c>
      <c r="M1159" s="6">
        <v>131.6936950683594</v>
      </c>
      <c r="N1159" s="6"/>
      <c r="O1159" s="6"/>
      <c r="P1159" s="6">
        <v>-68.306304931640625</v>
      </c>
      <c r="Q1159" s="6">
        <f t="shared" si="18"/>
        <v>-68.306304931640625</v>
      </c>
    </row>
    <row r="1160" spans="1:17" x14ac:dyDescent="0.35">
      <c r="A1160" t="s">
        <v>2100</v>
      </c>
      <c r="C1160">
        <v>39.645800000000001</v>
      </c>
      <c r="D1160">
        <v>-121.89</v>
      </c>
      <c r="E1160" t="s">
        <v>22</v>
      </c>
      <c r="F1160" s="5">
        <v>30651</v>
      </c>
      <c r="H1160">
        <v>1</v>
      </c>
      <c r="I1160">
        <v>1</v>
      </c>
      <c r="L1160">
        <v>200</v>
      </c>
      <c r="M1160">
        <v>131.6936950683594</v>
      </c>
      <c r="P1160">
        <v>-68.306304931640625</v>
      </c>
      <c r="Q1160">
        <f t="shared" si="18"/>
        <v>-68.306304931640625</v>
      </c>
    </row>
    <row r="1161" spans="1:17" x14ac:dyDescent="0.35">
      <c r="A1161" t="s">
        <v>2101</v>
      </c>
      <c r="C1161">
        <v>39.645800000000001</v>
      </c>
      <c r="D1161">
        <v>-121.89</v>
      </c>
      <c r="E1161" t="s">
        <v>22</v>
      </c>
      <c r="F1161" s="5">
        <v>29373</v>
      </c>
      <c r="H1161">
        <v>1</v>
      </c>
      <c r="I1161">
        <v>1</v>
      </c>
      <c r="L1161">
        <v>203</v>
      </c>
      <c r="M1161" s="6">
        <v>131.6936950683594</v>
      </c>
      <c r="N1161" s="6"/>
      <c r="O1161" s="6"/>
      <c r="P1161" s="6">
        <v>-71.306304931640625</v>
      </c>
      <c r="Q1161" s="6">
        <f t="shared" si="18"/>
        <v>-71.306304931640625</v>
      </c>
    </row>
    <row r="1162" spans="1:17" x14ac:dyDescent="0.35">
      <c r="A1162" t="s">
        <v>2102</v>
      </c>
      <c r="C1162">
        <v>39.631100000000004</v>
      </c>
      <c r="D1162">
        <v>-121.908</v>
      </c>
      <c r="E1162" t="s">
        <v>22</v>
      </c>
      <c r="F1162" s="5">
        <v>31717</v>
      </c>
      <c r="H1162">
        <v>1</v>
      </c>
      <c r="I1162">
        <v>1</v>
      </c>
      <c r="L1162">
        <v>180</v>
      </c>
      <c r="M1162" s="6">
        <v>118.7034149169922</v>
      </c>
      <c r="N1162" s="6"/>
      <c r="O1162" s="6"/>
      <c r="P1162" s="6">
        <v>-61.296585083007813</v>
      </c>
      <c r="Q1162" s="6">
        <f t="shared" si="18"/>
        <v>-61.296585083007813</v>
      </c>
    </row>
    <row r="1163" spans="1:17" x14ac:dyDescent="0.35">
      <c r="A1163" t="s">
        <v>2103</v>
      </c>
      <c r="C1163">
        <v>39.631300000000003</v>
      </c>
      <c r="D1163">
        <v>-121.871</v>
      </c>
      <c r="E1163" t="s">
        <v>22</v>
      </c>
      <c r="F1163" s="5">
        <v>29312</v>
      </c>
      <c r="H1163">
        <v>1</v>
      </c>
      <c r="I1163">
        <v>1</v>
      </c>
      <c r="L1163">
        <v>130</v>
      </c>
      <c r="M1163" s="6">
        <v>133.47544860839841</v>
      </c>
      <c r="N1163" s="6"/>
      <c r="O1163" s="6"/>
      <c r="P1163" s="6">
        <v>3.4754486083984379</v>
      </c>
      <c r="Q1163" s="6">
        <f t="shared" si="18"/>
        <v>3.4754486083984379</v>
      </c>
    </row>
    <row r="1164" spans="1:17" x14ac:dyDescent="0.35">
      <c r="A1164" t="s">
        <v>2104</v>
      </c>
      <c r="B1164" t="s">
        <v>2105</v>
      </c>
      <c r="C1164" s="4">
        <v>39.66666498</v>
      </c>
      <c r="D1164" s="4">
        <v>-121.8266915</v>
      </c>
      <c r="E1164" t="s">
        <v>19</v>
      </c>
      <c r="F1164" s="5">
        <v>41634</v>
      </c>
      <c r="H1164">
        <v>1</v>
      </c>
      <c r="I1164">
        <v>1</v>
      </c>
      <c r="L1164">
        <v>240</v>
      </c>
      <c r="M1164">
        <v>168.14680480957031</v>
      </c>
      <c r="P1164">
        <v>-71.853195190429688</v>
      </c>
      <c r="Q1164">
        <f t="shared" si="18"/>
        <v>-71.853195190429688</v>
      </c>
    </row>
    <row r="1165" spans="1:17" x14ac:dyDescent="0.35">
      <c r="A1165" t="s">
        <v>2106</v>
      </c>
      <c r="B1165" t="s">
        <v>2107</v>
      </c>
      <c r="C1165" s="4">
        <v>39.668894309999999</v>
      </c>
      <c r="D1165" s="4">
        <v>-121.8268783</v>
      </c>
      <c r="E1165" t="s">
        <v>19</v>
      </c>
      <c r="F1165" s="5">
        <v>37664</v>
      </c>
      <c r="H1165">
        <v>1</v>
      </c>
      <c r="I1165">
        <v>1</v>
      </c>
      <c r="L1165">
        <v>194</v>
      </c>
      <c r="M1165">
        <v>168.59263610839841</v>
      </c>
      <c r="P1165">
        <v>-25.407363891601559</v>
      </c>
      <c r="Q1165">
        <f t="shared" si="18"/>
        <v>-25.407363891601559</v>
      </c>
    </row>
    <row r="1166" spans="1:17" x14ac:dyDescent="0.35">
      <c r="A1166" t="s">
        <v>2108</v>
      </c>
      <c r="B1166" t="s">
        <v>2109</v>
      </c>
      <c r="C1166" s="4">
        <v>39.674999999999997</v>
      </c>
      <c r="D1166" s="4">
        <v>-121.834</v>
      </c>
      <c r="E1166" t="s">
        <v>22</v>
      </c>
      <c r="F1166" s="5">
        <v>33878</v>
      </c>
      <c r="H1166">
        <v>1</v>
      </c>
      <c r="I1166">
        <v>1</v>
      </c>
      <c r="L1166">
        <v>127</v>
      </c>
      <c r="M1166" s="6">
        <v>169.0843505859375</v>
      </c>
      <c r="N1166" s="6"/>
      <c r="O1166" s="6"/>
      <c r="P1166" s="6">
        <v>42.0843505859375</v>
      </c>
      <c r="Q1166" s="6">
        <f t="shared" si="18"/>
        <v>42.0843505859375</v>
      </c>
    </row>
    <row r="1167" spans="1:17" x14ac:dyDescent="0.35">
      <c r="A1167" t="s">
        <v>2110</v>
      </c>
      <c r="B1167" t="s">
        <v>2111</v>
      </c>
      <c r="C1167" s="4">
        <v>39.658900000000003</v>
      </c>
      <c r="D1167" s="4">
        <v>-121.825</v>
      </c>
      <c r="E1167" t="s">
        <v>19</v>
      </c>
      <c r="F1167" s="5">
        <v>44896</v>
      </c>
      <c r="H1167">
        <v>1</v>
      </c>
      <c r="I1167">
        <v>1</v>
      </c>
      <c r="J1167">
        <v>280</v>
      </c>
      <c r="K1167">
        <v>300</v>
      </c>
      <c r="L1167">
        <v>300</v>
      </c>
      <c r="M1167">
        <v>162.6848449707031</v>
      </c>
      <c r="N1167">
        <v>-117.3151550292969</v>
      </c>
      <c r="O1167">
        <v>-137.3151550292969</v>
      </c>
      <c r="P1167">
        <v>-137.3151550292969</v>
      </c>
      <c r="Q1167">
        <f t="shared" si="18"/>
        <v>-137.3151550292969</v>
      </c>
    </row>
    <row r="1168" spans="1:17" x14ac:dyDescent="0.35">
      <c r="A1168" t="s">
        <v>2112</v>
      </c>
      <c r="B1168" t="s">
        <v>2113</v>
      </c>
      <c r="C1168" s="4">
        <v>39.660299999999999</v>
      </c>
      <c r="D1168" s="4">
        <v>-121.815</v>
      </c>
      <c r="E1168" t="s">
        <v>22</v>
      </c>
      <c r="F1168" s="5">
        <v>33239</v>
      </c>
      <c r="H1168">
        <v>1</v>
      </c>
      <c r="I1168">
        <v>1</v>
      </c>
      <c r="L1168">
        <v>136</v>
      </c>
      <c r="M1168" s="6">
        <v>166.80097961425781</v>
      </c>
      <c r="N1168" s="6"/>
      <c r="O1168" s="6"/>
      <c r="P1168" s="6">
        <v>30.800979614257809</v>
      </c>
      <c r="Q1168" s="6">
        <f t="shared" si="18"/>
        <v>30.800979614257809</v>
      </c>
    </row>
    <row r="1169" spans="1:17" x14ac:dyDescent="0.35">
      <c r="A1169" t="s">
        <v>2114</v>
      </c>
      <c r="B1169" t="s">
        <v>2115</v>
      </c>
      <c r="C1169" s="4">
        <v>39.661462669999999</v>
      </c>
      <c r="D1169" s="4">
        <v>-121.8068851</v>
      </c>
      <c r="E1169" t="s">
        <v>32</v>
      </c>
      <c r="F1169" s="5">
        <v>32813</v>
      </c>
      <c r="H1169">
        <v>1</v>
      </c>
      <c r="I1169">
        <v>1</v>
      </c>
      <c r="L1169">
        <v>133</v>
      </c>
      <c r="M1169" s="6">
        <v>168.16571044921881</v>
      </c>
      <c r="N1169" s="6"/>
      <c r="O1169" s="6"/>
      <c r="P1169" s="6">
        <v>35.16571044921875</v>
      </c>
      <c r="Q1169" s="6">
        <f t="shared" si="18"/>
        <v>35.16571044921875</v>
      </c>
    </row>
    <row r="1170" spans="1:17" x14ac:dyDescent="0.35">
      <c r="A1170" t="s">
        <v>2116</v>
      </c>
      <c r="B1170" t="s">
        <v>2117</v>
      </c>
      <c r="C1170" s="4">
        <v>39.660299999999999</v>
      </c>
      <c r="D1170" s="4">
        <v>-121.815</v>
      </c>
      <c r="E1170" t="s">
        <v>22</v>
      </c>
      <c r="F1170" s="5">
        <v>35817</v>
      </c>
      <c r="H1170">
        <v>1</v>
      </c>
      <c r="I1170">
        <v>1</v>
      </c>
      <c r="L1170">
        <v>88</v>
      </c>
      <c r="M1170">
        <v>166.80097961425781</v>
      </c>
      <c r="P1170">
        <v>78.800979614257813</v>
      </c>
      <c r="Q1170">
        <f t="shared" si="18"/>
        <v>78.800979614257813</v>
      </c>
    </row>
    <row r="1171" spans="1:17" x14ac:dyDescent="0.35">
      <c r="A1171" t="s">
        <v>2118</v>
      </c>
      <c r="B1171" t="s">
        <v>2119</v>
      </c>
      <c r="C1171" s="4">
        <v>39.660299999999999</v>
      </c>
      <c r="D1171" s="4">
        <v>-121.815</v>
      </c>
      <c r="E1171" t="s">
        <v>22</v>
      </c>
      <c r="F1171" s="5">
        <v>33086</v>
      </c>
      <c r="H1171">
        <v>1</v>
      </c>
      <c r="I1171">
        <v>1</v>
      </c>
      <c r="L1171">
        <v>180</v>
      </c>
      <c r="M1171">
        <v>166.80097961425781</v>
      </c>
      <c r="P1171">
        <v>-13.199020385742189</v>
      </c>
      <c r="Q1171">
        <f t="shared" si="18"/>
        <v>-13.199020385742189</v>
      </c>
    </row>
    <row r="1172" spans="1:17" x14ac:dyDescent="0.35">
      <c r="A1172" t="s">
        <v>2120</v>
      </c>
      <c r="B1172" t="s">
        <v>2121</v>
      </c>
      <c r="C1172" s="4">
        <v>39.658979930000001</v>
      </c>
      <c r="D1172" s="4">
        <v>-121.8082794</v>
      </c>
      <c r="E1172" t="s">
        <v>32</v>
      </c>
      <c r="F1172" s="5">
        <v>33147</v>
      </c>
      <c r="H1172">
        <v>1</v>
      </c>
      <c r="I1172">
        <v>1</v>
      </c>
      <c r="L1172">
        <v>235</v>
      </c>
      <c r="M1172" s="6">
        <v>166.37516784667969</v>
      </c>
      <c r="N1172" s="6"/>
      <c r="O1172" s="6"/>
      <c r="P1172" s="6">
        <v>-68.624832153320313</v>
      </c>
      <c r="Q1172" s="6">
        <f t="shared" si="18"/>
        <v>-68.624832153320313</v>
      </c>
    </row>
    <row r="1173" spans="1:17" x14ac:dyDescent="0.35">
      <c r="A1173" t="s">
        <v>2122</v>
      </c>
      <c r="B1173" t="s">
        <v>2123</v>
      </c>
      <c r="C1173" s="4">
        <v>39.660299999999999</v>
      </c>
      <c r="D1173" s="4">
        <v>-121.815</v>
      </c>
      <c r="E1173" t="s">
        <v>22</v>
      </c>
      <c r="F1173" s="5">
        <v>33635</v>
      </c>
      <c r="H1173">
        <v>1</v>
      </c>
      <c r="I1173">
        <v>1</v>
      </c>
      <c r="L1173">
        <v>145</v>
      </c>
      <c r="M1173" s="6">
        <v>166.80097961425781</v>
      </c>
      <c r="N1173" s="6"/>
      <c r="O1173" s="6"/>
      <c r="P1173" s="6">
        <v>21.800979614257809</v>
      </c>
      <c r="Q1173" s="6">
        <f t="shared" si="18"/>
        <v>21.800979614257809</v>
      </c>
    </row>
    <row r="1174" spans="1:17" x14ac:dyDescent="0.35">
      <c r="A1174" t="s">
        <v>2124</v>
      </c>
      <c r="B1174" t="s">
        <v>2125</v>
      </c>
      <c r="C1174" s="4">
        <v>39.659876920000002</v>
      </c>
      <c r="D1174" s="4">
        <v>-121.8126697</v>
      </c>
      <c r="E1174" t="s">
        <v>19</v>
      </c>
      <c r="F1174" s="5">
        <v>39751</v>
      </c>
      <c r="H1174">
        <v>1</v>
      </c>
      <c r="I1174">
        <v>1</v>
      </c>
      <c r="J1174">
        <v>120</v>
      </c>
      <c r="K1174">
        <v>250</v>
      </c>
      <c r="L1174">
        <v>250</v>
      </c>
      <c r="M1174" s="6">
        <v>169.1128845214844</v>
      </c>
      <c r="N1174" s="6">
        <v>49.112884521484382</v>
      </c>
      <c r="O1174" s="6">
        <v>-80.887115478515625</v>
      </c>
      <c r="P1174" s="6">
        <v>-80.887115478515625</v>
      </c>
      <c r="Q1174" s="6">
        <f t="shared" si="18"/>
        <v>-80.887115478515625</v>
      </c>
    </row>
    <row r="1175" spans="1:17" x14ac:dyDescent="0.35">
      <c r="A1175" t="s">
        <v>2126</v>
      </c>
      <c r="B1175" t="s">
        <v>2127</v>
      </c>
      <c r="C1175" s="4">
        <v>39.660299999999999</v>
      </c>
      <c r="D1175" s="4">
        <v>-121.815</v>
      </c>
      <c r="E1175" t="s">
        <v>22</v>
      </c>
      <c r="F1175" s="5">
        <v>37636</v>
      </c>
      <c r="H1175">
        <v>1</v>
      </c>
      <c r="I1175">
        <v>1</v>
      </c>
      <c r="L1175">
        <v>158</v>
      </c>
      <c r="M1175">
        <v>166.80097961425781</v>
      </c>
      <c r="P1175">
        <v>8.8009796142578125</v>
      </c>
      <c r="Q1175">
        <f t="shared" si="18"/>
        <v>8.8009796142578125</v>
      </c>
    </row>
    <row r="1176" spans="1:17" x14ac:dyDescent="0.35">
      <c r="A1176" t="s">
        <v>2128</v>
      </c>
      <c r="B1176" t="s">
        <v>2129</v>
      </c>
      <c r="C1176" s="4">
        <v>39.662048800000001</v>
      </c>
      <c r="D1176" s="4">
        <v>-121.79591809999999</v>
      </c>
      <c r="E1176" t="s">
        <v>22</v>
      </c>
      <c r="F1176" s="5">
        <v>37719</v>
      </c>
      <c r="H1176">
        <v>1</v>
      </c>
      <c r="I1176">
        <v>1</v>
      </c>
      <c r="L1176">
        <v>159</v>
      </c>
      <c r="M1176">
        <v>170.90936279296881</v>
      </c>
      <c r="P1176">
        <v>11.90936279296875</v>
      </c>
      <c r="Q1176">
        <f t="shared" si="18"/>
        <v>11.90936279296875</v>
      </c>
    </row>
    <row r="1177" spans="1:17" x14ac:dyDescent="0.35">
      <c r="A1177" t="s">
        <v>2130</v>
      </c>
      <c r="B1177" t="s">
        <v>2131</v>
      </c>
      <c r="C1177" s="4">
        <v>39.666442619999998</v>
      </c>
      <c r="D1177" s="4">
        <v>-121.80100779999999</v>
      </c>
      <c r="E1177" t="s">
        <v>22</v>
      </c>
      <c r="F1177" s="5">
        <v>38100</v>
      </c>
      <c r="H1177">
        <v>1</v>
      </c>
      <c r="I1177">
        <v>1</v>
      </c>
      <c r="L1177">
        <v>200</v>
      </c>
      <c r="M1177" s="6">
        <v>174.20362854003909</v>
      </c>
      <c r="N1177" s="6"/>
      <c r="O1177" s="6"/>
      <c r="P1177" s="6">
        <v>-25.796371459960941</v>
      </c>
      <c r="Q1177" s="6">
        <f t="shared" si="18"/>
        <v>-25.796371459960941</v>
      </c>
    </row>
    <row r="1178" spans="1:17" x14ac:dyDescent="0.35">
      <c r="A1178" t="s">
        <v>2132</v>
      </c>
      <c r="B1178" t="s">
        <v>2133</v>
      </c>
      <c r="C1178" s="4">
        <v>39.670581499999997</v>
      </c>
      <c r="D1178" s="4">
        <v>-121.80124840000001</v>
      </c>
      <c r="E1178" t="s">
        <v>19</v>
      </c>
      <c r="F1178" s="5">
        <v>38728</v>
      </c>
      <c r="H1178">
        <v>1</v>
      </c>
      <c r="I1178">
        <v>1</v>
      </c>
      <c r="J1178">
        <v>110</v>
      </c>
      <c r="K1178">
        <v>170</v>
      </c>
      <c r="L1178">
        <v>170</v>
      </c>
      <c r="M1178" s="6">
        <v>179.2919921875</v>
      </c>
      <c r="N1178" s="6">
        <v>69.2919921875</v>
      </c>
      <c r="O1178" s="6">
        <v>9.2919921875</v>
      </c>
      <c r="P1178" s="6">
        <v>9.2919921875</v>
      </c>
      <c r="Q1178" s="6">
        <f t="shared" si="18"/>
        <v>9.2919921875</v>
      </c>
    </row>
    <row r="1179" spans="1:17" x14ac:dyDescent="0.35">
      <c r="A1179" t="s">
        <v>2134</v>
      </c>
      <c r="B1179" t="s">
        <v>2135</v>
      </c>
      <c r="C1179" s="4">
        <v>39.661246980000001</v>
      </c>
      <c r="D1179" s="4">
        <v>-121.7942809</v>
      </c>
      <c r="E1179" t="s">
        <v>19</v>
      </c>
      <c r="F1179" s="5">
        <v>37363</v>
      </c>
      <c r="H1179">
        <v>1</v>
      </c>
      <c r="I1179">
        <v>1</v>
      </c>
      <c r="L1179">
        <v>140</v>
      </c>
      <c r="M1179">
        <v>171.15785217285159</v>
      </c>
      <c r="P1179">
        <v>31.157852172851559</v>
      </c>
      <c r="Q1179">
        <f t="shared" si="18"/>
        <v>31.157852172851559</v>
      </c>
    </row>
    <row r="1180" spans="1:17" x14ac:dyDescent="0.35">
      <c r="A1180" t="s">
        <v>2136</v>
      </c>
      <c r="B1180" t="s">
        <v>2137</v>
      </c>
      <c r="C1180" s="4">
        <v>39.663202480000002</v>
      </c>
      <c r="D1180" s="4">
        <v>-121.79562749999999</v>
      </c>
      <c r="E1180" t="s">
        <v>19</v>
      </c>
      <c r="F1180" s="5">
        <v>38930</v>
      </c>
      <c r="H1180">
        <v>1</v>
      </c>
      <c r="I1180">
        <v>1</v>
      </c>
      <c r="L1180">
        <v>200</v>
      </c>
      <c r="M1180">
        <v>172.44282531738281</v>
      </c>
      <c r="P1180">
        <v>-27.557174682617191</v>
      </c>
      <c r="Q1180">
        <f t="shared" si="18"/>
        <v>-27.557174682617191</v>
      </c>
    </row>
    <row r="1181" spans="1:17" x14ac:dyDescent="0.35">
      <c r="A1181" t="s">
        <v>2138</v>
      </c>
      <c r="B1181" t="s">
        <v>2139</v>
      </c>
      <c r="C1181" s="4">
        <v>39.65903746</v>
      </c>
      <c r="D1181" s="4">
        <v>-121.7915876</v>
      </c>
      <c r="E1181" t="s">
        <v>19</v>
      </c>
      <c r="F1181" s="5">
        <v>37482</v>
      </c>
      <c r="H1181">
        <v>1</v>
      </c>
      <c r="I1181">
        <v>1</v>
      </c>
      <c r="J1181">
        <v>180</v>
      </c>
      <c r="K1181">
        <v>270</v>
      </c>
      <c r="L1181">
        <v>348</v>
      </c>
      <c r="M1181">
        <v>170.7606506347656</v>
      </c>
      <c r="N1181">
        <v>-9.239349365234375</v>
      </c>
      <c r="O1181">
        <v>-99.239349365234375</v>
      </c>
      <c r="P1181">
        <v>-177.2393493652344</v>
      </c>
      <c r="Q1181">
        <f t="shared" si="18"/>
        <v>-99.239349365234375</v>
      </c>
    </row>
    <row r="1182" spans="1:17" x14ac:dyDescent="0.35">
      <c r="A1182" t="s">
        <v>2140</v>
      </c>
      <c r="B1182" t="s">
        <v>2141</v>
      </c>
      <c r="C1182" s="4">
        <v>39.667299999999997</v>
      </c>
      <c r="D1182" s="7">
        <v>-121.798</v>
      </c>
      <c r="E1182" t="s">
        <v>19</v>
      </c>
      <c r="F1182" s="5">
        <v>45015</v>
      </c>
      <c r="H1182">
        <v>1</v>
      </c>
      <c r="I1182">
        <v>1</v>
      </c>
      <c r="J1182">
        <v>128</v>
      </c>
      <c r="K1182">
        <v>188</v>
      </c>
      <c r="L1182">
        <v>188</v>
      </c>
      <c r="M1182">
        <v>174.5583190917969</v>
      </c>
      <c r="N1182">
        <v>46.558319091796882</v>
      </c>
      <c r="O1182">
        <v>-13.44168090820312</v>
      </c>
      <c r="P1182">
        <v>-13.44168090820312</v>
      </c>
      <c r="Q1182">
        <f t="shared" si="18"/>
        <v>-13.44168090820312</v>
      </c>
    </row>
    <row r="1183" spans="1:17" x14ac:dyDescent="0.35">
      <c r="A1183" t="s">
        <v>2142</v>
      </c>
      <c r="C1183" s="4">
        <v>39.660299999999999</v>
      </c>
      <c r="D1183" s="7">
        <v>-121.815</v>
      </c>
      <c r="E1183" t="s">
        <v>22</v>
      </c>
      <c r="F1183" s="5">
        <v>29799</v>
      </c>
      <c r="H1183">
        <v>1</v>
      </c>
      <c r="I1183">
        <v>1</v>
      </c>
      <c r="L1183">
        <v>127</v>
      </c>
      <c r="M1183">
        <v>166.80097961425781</v>
      </c>
      <c r="P1183">
        <v>39.800979614257813</v>
      </c>
      <c r="Q1183">
        <f t="shared" si="18"/>
        <v>39.800979614257813</v>
      </c>
    </row>
    <row r="1184" spans="1:17" x14ac:dyDescent="0.35">
      <c r="A1184" t="s">
        <v>2143</v>
      </c>
      <c r="C1184" s="4">
        <v>39.660299999999999</v>
      </c>
      <c r="D1184" s="7">
        <v>-121.815</v>
      </c>
      <c r="E1184" t="s">
        <v>22</v>
      </c>
      <c r="F1184" s="5">
        <v>30651</v>
      </c>
      <c r="H1184">
        <v>1</v>
      </c>
      <c r="I1184">
        <v>1</v>
      </c>
      <c r="L1184">
        <v>134</v>
      </c>
      <c r="M1184">
        <v>166.80097961425781</v>
      </c>
      <c r="P1184">
        <v>32.800979614257813</v>
      </c>
      <c r="Q1184">
        <f t="shared" si="18"/>
        <v>32.800979614257813</v>
      </c>
    </row>
    <row r="1185" spans="1:17" x14ac:dyDescent="0.35">
      <c r="A1185" t="s">
        <v>2144</v>
      </c>
      <c r="C1185" s="4">
        <v>39.660299999999999</v>
      </c>
      <c r="D1185" s="7">
        <v>-121.815</v>
      </c>
      <c r="E1185" t="s">
        <v>22</v>
      </c>
      <c r="F1185" s="5">
        <v>29707</v>
      </c>
      <c r="H1185">
        <v>1</v>
      </c>
      <c r="I1185">
        <v>1</v>
      </c>
      <c r="L1185">
        <v>105</v>
      </c>
      <c r="M1185">
        <v>166.80097961425781</v>
      </c>
      <c r="P1185">
        <v>61.800979614257813</v>
      </c>
      <c r="Q1185">
        <f t="shared" si="18"/>
        <v>61.800979614257813</v>
      </c>
    </row>
    <row r="1186" spans="1:17" x14ac:dyDescent="0.35">
      <c r="A1186" t="s">
        <v>2145</v>
      </c>
      <c r="C1186" s="4">
        <v>39.660299999999999</v>
      </c>
      <c r="D1186" s="7">
        <v>-121.815</v>
      </c>
      <c r="E1186" t="s">
        <v>22</v>
      </c>
      <c r="F1186" s="5">
        <v>30987</v>
      </c>
      <c r="H1186">
        <v>1</v>
      </c>
      <c r="I1186">
        <v>1</v>
      </c>
      <c r="L1186">
        <v>126</v>
      </c>
      <c r="M1186">
        <v>166.80097961425781</v>
      </c>
      <c r="P1186">
        <v>40.800979614257813</v>
      </c>
      <c r="Q1186">
        <f t="shared" si="18"/>
        <v>40.800979614257813</v>
      </c>
    </row>
    <row r="1187" spans="1:17" x14ac:dyDescent="0.35">
      <c r="A1187" t="s">
        <v>2146</v>
      </c>
      <c r="C1187" s="4">
        <v>39.660299999999999</v>
      </c>
      <c r="D1187" s="4">
        <v>-121.815</v>
      </c>
      <c r="E1187" t="s">
        <v>22</v>
      </c>
      <c r="F1187" s="5">
        <v>30987</v>
      </c>
      <c r="H1187">
        <v>1</v>
      </c>
      <c r="I1187">
        <v>1</v>
      </c>
      <c r="L1187">
        <v>160</v>
      </c>
      <c r="M1187">
        <v>166.80097961425781</v>
      </c>
      <c r="P1187">
        <v>6.8009796142578116</v>
      </c>
      <c r="Q1187">
        <f t="shared" si="18"/>
        <v>6.8009796142578116</v>
      </c>
    </row>
    <row r="1188" spans="1:17" x14ac:dyDescent="0.35">
      <c r="A1188" t="s">
        <v>2147</v>
      </c>
      <c r="C1188" s="4">
        <v>39.660200000000003</v>
      </c>
      <c r="D1188" s="4">
        <v>-121.79600000000001</v>
      </c>
      <c r="E1188" t="s">
        <v>22</v>
      </c>
      <c r="F1188" s="5">
        <v>29221</v>
      </c>
      <c r="H1188">
        <v>1</v>
      </c>
      <c r="I1188">
        <v>1</v>
      </c>
      <c r="L1188">
        <v>180</v>
      </c>
      <c r="M1188" s="6">
        <v>169.2520751953125</v>
      </c>
      <c r="N1188" s="6"/>
      <c r="O1188" s="6"/>
      <c r="P1188" s="6">
        <v>-10.7479248046875</v>
      </c>
      <c r="Q1188" s="6">
        <f t="shared" si="18"/>
        <v>-10.7479248046875</v>
      </c>
    </row>
    <row r="1189" spans="1:17" x14ac:dyDescent="0.35">
      <c r="A1189" t="s">
        <v>2148</v>
      </c>
      <c r="C1189" s="4">
        <v>39.658323189999997</v>
      </c>
      <c r="D1189" s="4">
        <v>-121.79745920000001</v>
      </c>
      <c r="E1189" t="s">
        <v>22</v>
      </c>
      <c r="F1189" s="5">
        <v>31168</v>
      </c>
      <c r="H1189">
        <v>1</v>
      </c>
      <c r="I1189">
        <v>1</v>
      </c>
      <c r="L1189">
        <v>142</v>
      </c>
      <c r="M1189">
        <v>168.86863708496091</v>
      </c>
      <c r="P1189">
        <v>26.868637084960941</v>
      </c>
      <c r="Q1189">
        <f t="shared" si="18"/>
        <v>26.868637084960941</v>
      </c>
    </row>
    <row r="1190" spans="1:17" x14ac:dyDescent="0.35">
      <c r="A1190" t="s">
        <v>2149</v>
      </c>
      <c r="C1190" s="4">
        <v>39.660152850000003</v>
      </c>
      <c r="D1190" s="4">
        <v>-121.7935846</v>
      </c>
      <c r="E1190" t="s">
        <v>22</v>
      </c>
      <c r="F1190" s="5">
        <v>31837</v>
      </c>
      <c r="H1190">
        <v>1</v>
      </c>
      <c r="I1190">
        <v>1</v>
      </c>
      <c r="L1190">
        <v>190</v>
      </c>
      <c r="M1190">
        <v>171.4195556640625</v>
      </c>
      <c r="P1190">
        <v>-18.5804443359375</v>
      </c>
      <c r="Q1190">
        <f t="shared" si="18"/>
        <v>-18.5804443359375</v>
      </c>
    </row>
    <row r="1191" spans="1:17" x14ac:dyDescent="0.35">
      <c r="A1191" t="s">
        <v>2150</v>
      </c>
      <c r="C1191" s="4">
        <v>39.660200000000003</v>
      </c>
      <c r="D1191" s="4">
        <v>-121.79600000000001</v>
      </c>
      <c r="E1191" t="s">
        <v>22</v>
      </c>
      <c r="F1191" s="5">
        <v>29342</v>
      </c>
      <c r="H1191">
        <v>1</v>
      </c>
      <c r="I1191">
        <v>1</v>
      </c>
      <c r="L1191">
        <v>160</v>
      </c>
      <c r="M1191" s="6">
        <v>169.2520751953125</v>
      </c>
      <c r="N1191" s="6"/>
      <c r="O1191" s="6"/>
      <c r="P1191" s="6">
        <v>9.2520751953125</v>
      </c>
      <c r="Q1191" s="6">
        <f t="shared" si="18"/>
        <v>9.2520751953125</v>
      </c>
    </row>
    <row r="1192" spans="1:17" x14ac:dyDescent="0.35">
      <c r="A1192" t="s">
        <v>2151</v>
      </c>
      <c r="B1192" t="s">
        <v>2152</v>
      </c>
      <c r="C1192" s="4">
        <v>39.65761878</v>
      </c>
      <c r="D1192" s="4">
        <v>-121.80555</v>
      </c>
      <c r="E1192" t="s">
        <v>32</v>
      </c>
      <c r="F1192" s="5">
        <v>31321</v>
      </c>
      <c r="H1192">
        <v>1</v>
      </c>
      <c r="I1192">
        <v>1</v>
      </c>
      <c r="L1192">
        <v>141</v>
      </c>
      <c r="M1192">
        <v>154.33000000000001</v>
      </c>
      <c r="P1192">
        <v>13.330000000000011</v>
      </c>
      <c r="Q1192">
        <f t="shared" si="18"/>
        <v>13.330000000000011</v>
      </c>
    </row>
    <row r="1193" spans="1:17" x14ac:dyDescent="0.35">
      <c r="A1193" t="s">
        <v>2153</v>
      </c>
      <c r="B1193" t="s">
        <v>2154</v>
      </c>
      <c r="C1193" s="4">
        <v>39.655960299999997</v>
      </c>
      <c r="D1193" s="4">
        <v>-121.80439459999999</v>
      </c>
      <c r="E1193" t="s">
        <v>32</v>
      </c>
      <c r="F1193" s="5">
        <v>32568</v>
      </c>
      <c r="H1193">
        <v>1</v>
      </c>
      <c r="I1193">
        <v>1</v>
      </c>
      <c r="L1193">
        <v>134</v>
      </c>
      <c r="M1193">
        <v>154.33000000000001</v>
      </c>
      <c r="P1193">
        <v>20.330000000000009</v>
      </c>
      <c r="Q1193">
        <f t="shared" si="18"/>
        <v>20.330000000000009</v>
      </c>
    </row>
    <row r="1194" spans="1:17" x14ac:dyDescent="0.35">
      <c r="A1194" t="s">
        <v>2155</v>
      </c>
      <c r="B1194" t="s">
        <v>2156</v>
      </c>
      <c r="C1194" s="4">
        <v>39.655922969999999</v>
      </c>
      <c r="D1194" s="4">
        <v>-121.8234015</v>
      </c>
      <c r="E1194" t="s">
        <v>32</v>
      </c>
      <c r="F1194" s="5">
        <v>32905</v>
      </c>
      <c r="H1194">
        <v>1</v>
      </c>
      <c r="I1194">
        <v>1</v>
      </c>
      <c r="L1194">
        <v>125</v>
      </c>
      <c r="M1194" s="6">
        <v>154.33000000000001</v>
      </c>
      <c r="N1194" s="6"/>
      <c r="O1194" s="6"/>
      <c r="P1194" s="6">
        <v>29.330000000000009</v>
      </c>
      <c r="Q1194" s="6">
        <f t="shared" si="18"/>
        <v>29.330000000000009</v>
      </c>
    </row>
    <row r="1195" spans="1:17" x14ac:dyDescent="0.35">
      <c r="A1195" t="s">
        <v>2157</v>
      </c>
      <c r="B1195" t="s">
        <v>2158</v>
      </c>
      <c r="C1195" s="4">
        <v>39.644060209999999</v>
      </c>
      <c r="D1195" s="4">
        <v>-121.8115562</v>
      </c>
      <c r="E1195" t="s">
        <v>32</v>
      </c>
      <c r="F1195" s="5">
        <v>33604</v>
      </c>
      <c r="H1195">
        <v>1</v>
      </c>
      <c r="I1195">
        <v>1</v>
      </c>
      <c r="L1195">
        <v>205</v>
      </c>
      <c r="M1195">
        <v>154.33000000000001</v>
      </c>
      <c r="P1195">
        <v>-50.669999999999987</v>
      </c>
      <c r="Q1195">
        <f t="shared" si="18"/>
        <v>-50.669999999999987</v>
      </c>
    </row>
    <row r="1196" spans="1:17" x14ac:dyDescent="0.35">
      <c r="A1196" t="s">
        <v>2159</v>
      </c>
      <c r="B1196" t="s">
        <v>2160</v>
      </c>
      <c r="C1196" s="4">
        <v>39.646055330000003</v>
      </c>
      <c r="D1196" s="4">
        <v>-121.8155759</v>
      </c>
      <c r="E1196" t="s">
        <v>19</v>
      </c>
      <c r="F1196" s="5">
        <v>41785</v>
      </c>
      <c r="H1196">
        <v>1</v>
      </c>
      <c r="I1196">
        <v>1</v>
      </c>
      <c r="L1196">
        <v>252</v>
      </c>
      <c r="M1196" s="6">
        <v>154.33000000000001</v>
      </c>
      <c r="N1196" s="6"/>
      <c r="O1196" s="6"/>
      <c r="P1196" s="6">
        <v>-97.669999999999987</v>
      </c>
      <c r="Q1196" s="6">
        <f t="shared" si="18"/>
        <v>-97.669999999999987</v>
      </c>
    </row>
    <row r="1197" spans="1:17" x14ac:dyDescent="0.35">
      <c r="A1197" t="s">
        <v>2161</v>
      </c>
      <c r="B1197" t="s">
        <v>2162</v>
      </c>
      <c r="C1197" s="4">
        <v>39.645899999999997</v>
      </c>
      <c r="D1197" s="4">
        <v>-121.815</v>
      </c>
      <c r="E1197" t="s">
        <v>22</v>
      </c>
      <c r="F1197" s="5">
        <v>35157</v>
      </c>
      <c r="H1197">
        <v>1</v>
      </c>
      <c r="I1197">
        <v>1</v>
      </c>
      <c r="L1197">
        <v>160</v>
      </c>
      <c r="M1197" s="6">
        <v>154.33000000000001</v>
      </c>
      <c r="N1197" s="6"/>
      <c r="O1197" s="6"/>
      <c r="P1197" s="6">
        <v>-5.6699999999999866</v>
      </c>
      <c r="Q1197" s="6">
        <f t="shared" si="18"/>
        <v>-5.6699999999999866</v>
      </c>
    </row>
    <row r="1198" spans="1:17" x14ac:dyDescent="0.35">
      <c r="A1198" t="s">
        <v>2163</v>
      </c>
      <c r="B1198" t="s">
        <v>2164</v>
      </c>
      <c r="C1198" s="4">
        <v>39.645057979999997</v>
      </c>
      <c r="D1198" s="4">
        <v>-121.8209282</v>
      </c>
      <c r="E1198" t="s">
        <v>19</v>
      </c>
      <c r="F1198" s="5">
        <v>38546</v>
      </c>
      <c r="H1198">
        <v>1</v>
      </c>
      <c r="I1198">
        <v>1</v>
      </c>
      <c r="L1198">
        <v>260</v>
      </c>
      <c r="M1198">
        <v>154.33000000000001</v>
      </c>
      <c r="P1198">
        <v>-105.67</v>
      </c>
      <c r="Q1198">
        <f t="shared" si="18"/>
        <v>-105.67</v>
      </c>
    </row>
    <row r="1199" spans="1:17" x14ac:dyDescent="0.35">
      <c r="A1199" t="s">
        <v>2165</v>
      </c>
      <c r="B1199" t="s">
        <v>2166</v>
      </c>
      <c r="C1199" s="4">
        <v>39.645794930000001</v>
      </c>
      <c r="D1199" s="4">
        <v>-121.8164182</v>
      </c>
      <c r="E1199" t="s">
        <v>32</v>
      </c>
      <c r="F1199" s="5">
        <v>39680</v>
      </c>
      <c r="H1199">
        <v>1</v>
      </c>
      <c r="I1199">
        <v>1</v>
      </c>
      <c r="L1199">
        <v>200</v>
      </c>
      <c r="M1199">
        <v>154.33000000000001</v>
      </c>
      <c r="P1199">
        <v>-45.669999999999987</v>
      </c>
      <c r="Q1199">
        <f t="shared" si="18"/>
        <v>-45.669999999999987</v>
      </c>
    </row>
    <row r="1200" spans="1:17" x14ac:dyDescent="0.35">
      <c r="A1200" t="s">
        <v>2167</v>
      </c>
      <c r="B1200" t="s">
        <v>2168</v>
      </c>
      <c r="C1200" s="4">
        <v>39.651249399999998</v>
      </c>
      <c r="D1200" s="4">
        <v>-121.82204110000001</v>
      </c>
      <c r="E1200" t="s">
        <v>32</v>
      </c>
      <c r="F1200" s="5">
        <v>37698</v>
      </c>
      <c r="H1200">
        <v>1</v>
      </c>
      <c r="I1200">
        <v>1</v>
      </c>
      <c r="L1200">
        <v>162</v>
      </c>
      <c r="M1200" s="6">
        <v>154.33000000000001</v>
      </c>
      <c r="N1200" s="6"/>
      <c r="O1200" s="6"/>
      <c r="P1200" s="6">
        <v>-7.6699999999999866</v>
      </c>
      <c r="Q1200" s="6">
        <f t="shared" si="18"/>
        <v>-7.6699999999999866</v>
      </c>
    </row>
    <row r="1201" spans="1:17" x14ac:dyDescent="0.35">
      <c r="A1201" t="s">
        <v>2169</v>
      </c>
      <c r="B1201" t="s">
        <v>2170</v>
      </c>
      <c r="C1201" s="4">
        <v>39.645899999999997</v>
      </c>
      <c r="D1201" s="4">
        <v>-121.815</v>
      </c>
      <c r="E1201" t="s">
        <v>32</v>
      </c>
      <c r="F1201" s="5">
        <v>32843</v>
      </c>
      <c r="H1201">
        <v>1</v>
      </c>
      <c r="I1201">
        <v>1</v>
      </c>
      <c r="L1201">
        <v>275</v>
      </c>
      <c r="M1201" s="6">
        <v>154.33000000000001</v>
      </c>
      <c r="N1201" s="6"/>
      <c r="O1201" s="6"/>
      <c r="P1201" s="6">
        <v>-120.67</v>
      </c>
      <c r="Q1201" s="6">
        <f t="shared" si="18"/>
        <v>-120.67</v>
      </c>
    </row>
    <row r="1202" spans="1:17" x14ac:dyDescent="0.35">
      <c r="A1202" t="s">
        <v>2171</v>
      </c>
      <c r="B1202" t="s">
        <v>2172</v>
      </c>
      <c r="C1202" s="4">
        <v>39.645899999999997</v>
      </c>
      <c r="D1202" s="4">
        <v>-121.815</v>
      </c>
      <c r="E1202" t="s">
        <v>22</v>
      </c>
      <c r="F1202" s="5">
        <v>37699</v>
      </c>
      <c r="H1202">
        <v>1</v>
      </c>
      <c r="I1202">
        <v>1</v>
      </c>
      <c r="J1202">
        <v>140</v>
      </c>
      <c r="K1202">
        <v>240</v>
      </c>
      <c r="L1202">
        <v>240</v>
      </c>
      <c r="M1202" s="6">
        <v>154.33000000000001</v>
      </c>
      <c r="N1202" s="6">
        <v>14.330000000000011</v>
      </c>
      <c r="O1202" s="6">
        <v>-85.669999999999987</v>
      </c>
      <c r="P1202" s="6">
        <v>-85.669999999999987</v>
      </c>
      <c r="Q1202" s="6">
        <f t="shared" si="18"/>
        <v>-85.669999999999987</v>
      </c>
    </row>
    <row r="1203" spans="1:17" x14ac:dyDescent="0.35">
      <c r="A1203" t="s">
        <v>2173</v>
      </c>
      <c r="B1203" t="s">
        <v>2174</v>
      </c>
      <c r="C1203" s="4">
        <v>39.64310227</v>
      </c>
      <c r="D1203" s="4">
        <v>-121.82259190000001</v>
      </c>
      <c r="E1203" t="s">
        <v>32</v>
      </c>
      <c r="F1203" s="5">
        <v>32174</v>
      </c>
      <c r="H1203">
        <v>1</v>
      </c>
      <c r="I1203">
        <v>1</v>
      </c>
      <c r="L1203">
        <v>111</v>
      </c>
      <c r="M1203">
        <v>151.5722961425781</v>
      </c>
      <c r="P1203">
        <v>40.572296142578118</v>
      </c>
      <c r="Q1203">
        <f t="shared" si="18"/>
        <v>40.572296142578118</v>
      </c>
    </row>
    <row r="1204" spans="1:17" x14ac:dyDescent="0.35">
      <c r="A1204" t="s">
        <v>2175</v>
      </c>
      <c r="B1204" t="s">
        <v>2176</v>
      </c>
      <c r="C1204" s="4">
        <v>39.640054380000002</v>
      </c>
      <c r="D1204" s="4">
        <v>-121.83845220000001</v>
      </c>
      <c r="E1204" t="s">
        <v>19</v>
      </c>
      <c r="F1204" s="5">
        <v>38872</v>
      </c>
      <c r="H1204">
        <v>1</v>
      </c>
      <c r="I1204">
        <v>1</v>
      </c>
      <c r="L1204">
        <v>182</v>
      </c>
      <c r="M1204">
        <v>148.13276672363281</v>
      </c>
      <c r="P1204">
        <v>-33.867233276367188</v>
      </c>
      <c r="Q1204">
        <f t="shared" si="18"/>
        <v>-33.867233276367188</v>
      </c>
    </row>
    <row r="1205" spans="1:17" x14ac:dyDescent="0.35">
      <c r="A1205" t="s">
        <v>2177</v>
      </c>
      <c r="B1205" t="s">
        <v>2178</v>
      </c>
      <c r="C1205" s="4">
        <v>39.641561609999997</v>
      </c>
      <c r="D1205" s="4">
        <v>-121.8374555</v>
      </c>
      <c r="E1205" t="s">
        <v>32</v>
      </c>
      <c r="F1205" s="5">
        <v>37846</v>
      </c>
      <c r="H1205">
        <v>1</v>
      </c>
      <c r="I1205">
        <v>1</v>
      </c>
      <c r="L1205">
        <v>115</v>
      </c>
      <c r="M1205" s="6">
        <v>149.68621826171881</v>
      </c>
      <c r="N1205" s="6"/>
      <c r="O1205" s="6"/>
      <c r="P1205" s="6">
        <v>34.68621826171875</v>
      </c>
      <c r="Q1205" s="6">
        <f t="shared" si="18"/>
        <v>34.68621826171875</v>
      </c>
    </row>
    <row r="1206" spans="1:17" x14ac:dyDescent="0.35">
      <c r="A1206" t="s">
        <v>2179</v>
      </c>
      <c r="B1206" t="s">
        <v>2180</v>
      </c>
      <c r="C1206" s="4">
        <v>39.64162065</v>
      </c>
      <c r="D1206" s="4">
        <v>-121.8337164</v>
      </c>
      <c r="E1206" t="s">
        <v>32</v>
      </c>
      <c r="F1206" s="5">
        <v>34908</v>
      </c>
      <c r="H1206">
        <v>1</v>
      </c>
      <c r="I1206">
        <v>1</v>
      </c>
      <c r="L1206">
        <v>192</v>
      </c>
      <c r="M1206" s="6">
        <v>150.9078063964844</v>
      </c>
      <c r="N1206" s="6"/>
      <c r="O1206" s="6"/>
      <c r="P1206" s="6">
        <v>-41.092193603515618</v>
      </c>
      <c r="Q1206" s="6">
        <f t="shared" si="18"/>
        <v>-41.092193603515618</v>
      </c>
    </row>
    <row r="1207" spans="1:17" x14ac:dyDescent="0.35">
      <c r="A1207" t="s">
        <v>2181</v>
      </c>
      <c r="B1207" t="s">
        <v>2182</v>
      </c>
      <c r="C1207" s="4">
        <v>39.640048829999998</v>
      </c>
      <c r="D1207" s="4">
        <v>-121.8365397</v>
      </c>
      <c r="E1207" t="s">
        <v>19</v>
      </c>
      <c r="F1207" s="5">
        <v>38356</v>
      </c>
      <c r="H1207">
        <v>1</v>
      </c>
      <c r="I1207">
        <v>1</v>
      </c>
      <c r="L1207">
        <v>173</v>
      </c>
      <c r="M1207">
        <v>147.9161682128906</v>
      </c>
      <c r="P1207">
        <v>-25.083831787109379</v>
      </c>
      <c r="Q1207">
        <f t="shared" si="18"/>
        <v>-25.083831787109379</v>
      </c>
    </row>
    <row r="1208" spans="1:17" x14ac:dyDescent="0.35">
      <c r="A1208" t="s">
        <v>2183</v>
      </c>
      <c r="B1208" t="s">
        <v>2184</v>
      </c>
      <c r="C1208" s="4">
        <v>39.633800000000001</v>
      </c>
      <c r="D1208" s="4">
        <v>-121.818</v>
      </c>
      <c r="E1208" t="s">
        <v>19</v>
      </c>
      <c r="F1208" s="5">
        <v>45022</v>
      </c>
      <c r="H1208">
        <v>1</v>
      </c>
      <c r="I1208">
        <v>1</v>
      </c>
      <c r="J1208">
        <v>120</v>
      </c>
      <c r="K1208">
        <v>340</v>
      </c>
      <c r="L1208">
        <v>350</v>
      </c>
      <c r="M1208">
        <v>146.9140930175781</v>
      </c>
      <c r="N1208">
        <v>26.914093017578121</v>
      </c>
      <c r="O1208">
        <v>-193.0859069824219</v>
      </c>
      <c r="P1208">
        <v>-203.0859069824219</v>
      </c>
      <c r="Q1208">
        <f t="shared" si="18"/>
        <v>-193.0859069824219</v>
      </c>
    </row>
    <row r="1209" spans="1:17" x14ac:dyDescent="0.35">
      <c r="A1209" t="s">
        <v>2185</v>
      </c>
      <c r="B1209" t="s">
        <v>2186</v>
      </c>
      <c r="C1209" s="4">
        <v>39.654873799999997</v>
      </c>
      <c r="D1209" s="4">
        <v>-121.7978943</v>
      </c>
      <c r="E1209" t="s">
        <v>22</v>
      </c>
      <c r="F1209" s="5">
        <v>32721</v>
      </c>
      <c r="H1209">
        <v>1</v>
      </c>
      <c r="I1209">
        <v>1</v>
      </c>
      <c r="L1209">
        <v>84</v>
      </c>
      <c r="M1209">
        <v>154.33000000000001</v>
      </c>
      <c r="P1209">
        <v>70.330000000000013</v>
      </c>
      <c r="Q1209">
        <f t="shared" si="18"/>
        <v>70.330000000000013</v>
      </c>
    </row>
    <row r="1210" spans="1:17" x14ac:dyDescent="0.35">
      <c r="A1210" t="s">
        <v>2187</v>
      </c>
      <c r="B1210" t="s">
        <v>2188</v>
      </c>
      <c r="C1210" s="4">
        <v>39.65739164</v>
      </c>
      <c r="D1210" s="7">
        <v>-121.7969879</v>
      </c>
      <c r="E1210" t="s">
        <v>22</v>
      </c>
      <c r="F1210" s="5">
        <v>33451</v>
      </c>
      <c r="H1210">
        <v>1</v>
      </c>
      <c r="I1210">
        <v>1</v>
      </c>
      <c r="L1210">
        <v>145</v>
      </c>
      <c r="M1210">
        <v>154.33000000000001</v>
      </c>
      <c r="P1210">
        <v>9.3300000000000125</v>
      </c>
      <c r="Q1210">
        <f t="shared" si="18"/>
        <v>9.3300000000000125</v>
      </c>
    </row>
    <row r="1211" spans="1:17" x14ac:dyDescent="0.35">
      <c r="A1211" t="s">
        <v>2189</v>
      </c>
      <c r="B1211" t="s">
        <v>2190</v>
      </c>
      <c r="C1211" s="4">
        <v>39.649905699999998</v>
      </c>
      <c r="D1211" s="7">
        <v>-121.8119313</v>
      </c>
      <c r="E1211" t="s">
        <v>22</v>
      </c>
      <c r="F1211" s="5">
        <v>31168</v>
      </c>
      <c r="H1211">
        <v>1</v>
      </c>
      <c r="I1211">
        <v>1</v>
      </c>
      <c r="L1211">
        <v>146</v>
      </c>
      <c r="M1211">
        <v>154.33000000000001</v>
      </c>
      <c r="P1211">
        <v>8.3300000000000125</v>
      </c>
      <c r="Q1211">
        <f t="shared" si="18"/>
        <v>8.3300000000000125</v>
      </c>
    </row>
    <row r="1212" spans="1:17" x14ac:dyDescent="0.35">
      <c r="A1212" t="s">
        <v>2191</v>
      </c>
      <c r="B1212" t="s">
        <v>2192</v>
      </c>
      <c r="C1212" s="4">
        <v>39.645899999999997</v>
      </c>
      <c r="D1212" s="7">
        <v>-121.79600000000001</v>
      </c>
      <c r="E1212" t="s">
        <v>22</v>
      </c>
      <c r="F1212" s="5">
        <v>33848</v>
      </c>
      <c r="H1212">
        <v>1</v>
      </c>
      <c r="I1212">
        <v>1</v>
      </c>
      <c r="L1212">
        <v>240</v>
      </c>
      <c r="M1212">
        <v>154.33000000000001</v>
      </c>
      <c r="P1212">
        <v>-85.669999999999987</v>
      </c>
      <c r="Q1212">
        <f t="shared" si="18"/>
        <v>-85.669999999999987</v>
      </c>
    </row>
    <row r="1213" spans="1:17" x14ac:dyDescent="0.35">
      <c r="A1213" t="s">
        <v>2193</v>
      </c>
      <c r="B1213" t="s">
        <v>2194</v>
      </c>
      <c r="C1213" s="4">
        <v>39.647709579999997</v>
      </c>
      <c r="D1213" s="7">
        <v>-121.79841380000001</v>
      </c>
      <c r="E1213" t="s">
        <v>22</v>
      </c>
      <c r="F1213" s="5">
        <v>32690</v>
      </c>
      <c r="H1213">
        <v>1</v>
      </c>
      <c r="I1213">
        <v>1</v>
      </c>
      <c r="L1213">
        <v>95</v>
      </c>
      <c r="M1213">
        <v>154.33000000000001</v>
      </c>
      <c r="P1213">
        <v>59.330000000000013</v>
      </c>
      <c r="Q1213">
        <f t="shared" si="18"/>
        <v>59.330000000000013</v>
      </c>
    </row>
    <row r="1214" spans="1:17" x14ac:dyDescent="0.35">
      <c r="A1214" t="s">
        <v>2195</v>
      </c>
      <c r="B1214" t="s">
        <v>2196</v>
      </c>
      <c r="C1214" s="4">
        <v>39.647698030000001</v>
      </c>
      <c r="D1214" s="7">
        <v>-121.79685019999999</v>
      </c>
      <c r="E1214" t="s">
        <v>22</v>
      </c>
      <c r="F1214" s="5">
        <v>36613</v>
      </c>
      <c r="H1214">
        <v>1</v>
      </c>
      <c r="I1214">
        <v>1</v>
      </c>
      <c r="L1214">
        <v>175</v>
      </c>
      <c r="M1214">
        <v>154.33000000000001</v>
      </c>
      <c r="P1214">
        <v>-20.669999999999991</v>
      </c>
      <c r="Q1214">
        <f t="shared" si="18"/>
        <v>-20.669999999999991</v>
      </c>
    </row>
    <row r="1215" spans="1:17" x14ac:dyDescent="0.35">
      <c r="A1215" t="s">
        <v>2197</v>
      </c>
      <c r="B1215" t="s">
        <v>2198</v>
      </c>
      <c r="C1215" s="4">
        <v>39.648166400000001</v>
      </c>
      <c r="D1215" s="4">
        <v>-121.7971132</v>
      </c>
      <c r="E1215" t="s">
        <v>22</v>
      </c>
      <c r="F1215" s="5">
        <v>35796</v>
      </c>
      <c r="H1215">
        <v>1</v>
      </c>
      <c r="I1215">
        <v>1</v>
      </c>
      <c r="L1215">
        <v>155</v>
      </c>
      <c r="M1215">
        <v>154.33000000000001</v>
      </c>
      <c r="P1215">
        <v>-0.66999999999998749</v>
      </c>
      <c r="Q1215">
        <f t="shared" si="18"/>
        <v>-0.66999999999998749</v>
      </c>
    </row>
    <row r="1216" spans="1:17" x14ac:dyDescent="0.35">
      <c r="A1216" t="s">
        <v>2199</v>
      </c>
      <c r="B1216" t="s">
        <v>2200</v>
      </c>
      <c r="C1216" s="4">
        <v>39.650310220000001</v>
      </c>
      <c r="D1216" s="4">
        <v>-121.7964994</v>
      </c>
      <c r="E1216" t="s">
        <v>19</v>
      </c>
      <c r="F1216" s="5">
        <v>38944</v>
      </c>
      <c r="H1216">
        <v>1</v>
      </c>
      <c r="I1216">
        <v>1</v>
      </c>
      <c r="J1216">
        <v>180</v>
      </c>
      <c r="K1216">
        <v>240</v>
      </c>
      <c r="L1216">
        <v>240</v>
      </c>
      <c r="M1216" s="6">
        <v>154.33000000000001</v>
      </c>
      <c r="N1216" s="6">
        <v>-25.669999999999991</v>
      </c>
      <c r="O1216" s="6">
        <v>-85.669999999999987</v>
      </c>
      <c r="P1216" s="6">
        <v>-85.669999999999987</v>
      </c>
      <c r="Q1216" s="6">
        <f t="shared" si="18"/>
        <v>-85.669999999999987</v>
      </c>
    </row>
    <row r="1217" spans="1:17" x14ac:dyDescent="0.35">
      <c r="A1217" t="s">
        <v>2201</v>
      </c>
      <c r="C1217" s="4">
        <v>39.645899999999997</v>
      </c>
      <c r="D1217" s="4">
        <v>-121.815</v>
      </c>
      <c r="E1217" t="s">
        <v>22</v>
      </c>
      <c r="F1217" s="5">
        <v>29403</v>
      </c>
      <c r="H1217">
        <v>1</v>
      </c>
      <c r="I1217">
        <v>1</v>
      </c>
      <c r="L1217">
        <v>138</v>
      </c>
      <c r="M1217">
        <v>154.33000000000001</v>
      </c>
      <c r="P1217">
        <v>16.330000000000009</v>
      </c>
      <c r="Q1217">
        <f t="shared" ref="Q1217:Q1280" si="19">MAX(P1217+$G$4, O1217)</f>
        <v>16.330000000000009</v>
      </c>
    </row>
    <row r="1218" spans="1:17" x14ac:dyDescent="0.35">
      <c r="A1218" t="s">
        <v>2202</v>
      </c>
      <c r="C1218" s="4">
        <v>39.658071919999998</v>
      </c>
      <c r="D1218" s="4">
        <v>-121.7967795</v>
      </c>
      <c r="E1218" t="s">
        <v>22</v>
      </c>
      <c r="F1218" s="5">
        <v>32417</v>
      </c>
      <c r="H1218">
        <v>1</v>
      </c>
      <c r="I1218">
        <v>1</v>
      </c>
      <c r="L1218">
        <v>95</v>
      </c>
      <c r="M1218">
        <v>154.33000000000001</v>
      </c>
      <c r="P1218">
        <v>59.330000000000013</v>
      </c>
      <c r="Q1218">
        <f t="shared" si="19"/>
        <v>59.330000000000013</v>
      </c>
    </row>
    <row r="1219" spans="1:17" x14ac:dyDescent="0.35">
      <c r="A1219" t="s">
        <v>2203</v>
      </c>
      <c r="B1219" t="s">
        <v>2204</v>
      </c>
      <c r="C1219" s="4">
        <v>39.617100000000001</v>
      </c>
      <c r="D1219" s="4">
        <v>-121.81</v>
      </c>
      <c r="E1219" t="s">
        <v>22</v>
      </c>
      <c r="F1219" s="5">
        <v>31291</v>
      </c>
      <c r="H1219">
        <v>1</v>
      </c>
      <c r="I1219">
        <v>1</v>
      </c>
      <c r="L1219">
        <v>120</v>
      </c>
      <c r="M1219">
        <v>132.34</v>
      </c>
      <c r="P1219">
        <v>12.34</v>
      </c>
      <c r="Q1219">
        <f t="shared" si="19"/>
        <v>12.34</v>
      </c>
    </row>
    <row r="1220" spans="1:17" x14ac:dyDescent="0.35">
      <c r="A1220" t="s">
        <v>2205</v>
      </c>
      <c r="B1220" t="s">
        <v>2206</v>
      </c>
      <c r="C1220" s="4">
        <v>39.613399999999999</v>
      </c>
      <c r="D1220" s="4">
        <v>-121.816</v>
      </c>
      <c r="E1220" t="s">
        <v>19</v>
      </c>
      <c r="F1220" s="5">
        <v>44595</v>
      </c>
      <c r="H1220">
        <v>1</v>
      </c>
      <c r="I1220">
        <v>1</v>
      </c>
      <c r="L1220">
        <v>180</v>
      </c>
      <c r="M1220">
        <v>132.34</v>
      </c>
      <c r="P1220">
        <v>-47.66</v>
      </c>
      <c r="Q1220">
        <f t="shared" si="19"/>
        <v>-47.66</v>
      </c>
    </row>
    <row r="1221" spans="1:17" x14ac:dyDescent="0.35">
      <c r="A1221" t="s">
        <v>2207</v>
      </c>
      <c r="B1221" t="s">
        <v>2208</v>
      </c>
      <c r="C1221" s="4">
        <v>39.61067096</v>
      </c>
      <c r="D1221" s="4">
        <v>-121.8163569</v>
      </c>
      <c r="E1221" t="s">
        <v>32</v>
      </c>
      <c r="F1221" s="5">
        <v>31260</v>
      </c>
      <c r="H1221">
        <v>1</v>
      </c>
      <c r="I1221">
        <v>1</v>
      </c>
      <c r="L1221">
        <v>126</v>
      </c>
      <c r="M1221" s="6">
        <v>130.85298156738281</v>
      </c>
      <c r="N1221" s="6"/>
      <c r="O1221" s="6"/>
      <c r="P1221" s="6">
        <v>4.8529815673828116</v>
      </c>
      <c r="Q1221" s="6">
        <f t="shared" si="19"/>
        <v>4.8529815673828116</v>
      </c>
    </row>
    <row r="1222" spans="1:17" x14ac:dyDescent="0.35">
      <c r="A1222" t="s">
        <v>2209</v>
      </c>
      <c r="B1222" t="s">
        <v>2210</v>
      </c>
      <c r="C1222" s="4">
        <v>39.620390260000001</v>
      </c>
      <c r="D1222" s="4">
        <v>-121.82696660000001</v>
      </c>
      <c r="E1222" t="s">
        <v>32</v>
      </c>
      <c r="F1222" s="5">
        <v>34547</v>
      </c>
      <c r="H1222">
        <v>1</v>
      </c>
      <c r="I1222">
        <v>1</v>
      </c>
      <c r="L1222">
        <v>465</v>
      </c>
      <c r="M1222">
        <v>132.34</v>
      </c>
      <c r="P1222">
        <v>-332.66</v>
      </c>
      <c r="Q1222">
        <f t="shared" si="19"/>
        <v>-332.66</v>
      </c>
    </row>
    <row r="1223" spans="1:17" x14ac:dyDescent="0.35">
      <c r="A1223" t="s">
        <v>2211</v>
      </c>
      <c r="B1223" t="s">
        <v>2212</v>
      </c>
      <c r="C1223" s="4">
        <v>39.614690209999999</v>
      </c>
      <c r="D1223" s="4">
        <v>-121.8277472</v>
      </c>
      <c r="E1223" t="s">
        <v>19</v>
      </c>
      <c r="F1223" s="5">
        <v>36670</v>
      </c>
      <c r="H1223">
        <v>1</v>
      </c>
      <c r="I1223">
        <v>1</v>
      </c>
      <c r="L1223">
        <v>151</v>
      </c>
      <c r="M1223" s="6">
        <v>131.199462890625</v>
      </c>
      <c r="N1223" s="6"/>
      <c r="O1223" s="6"/>
      <c r="P1223" s="6">
        <v>-19.800537109375</v>
      </c>
      <c r="Q1223" s="6">
        <f t="shared" si="19"/>
        <v>-19.800537109375</v>
      </c>
    </row>
    <row r="1224" spans="1:17" x14ac:dyDescent="0.35">
      <c r="A1224" t="s">
        <v>2213</v>
      </c>
      <c r="B1224" t="s">
        <v>2214</v>
      </c>
      <c r="C1224" s="4">
        <v>39.616999999999997</v>
      </c>
      <c r="D1224" s="4">
        <v>-121.82899999999999</v>
      </c>
      <c r="E1224" t="s">
        <v>22</v>
      </c>
      <c r="F1224" s="5">
        <v>32721</v>
      </c>
      <c r="H1224">
        <v>1</v>
      </c>
      <c r="I1224">
        <v>1</v>
      </c>
      <c r="L1224">
        <v>123</v>
      </c>
      <c r="M1224" s="6">
        <v>132.34</v>
      </c>
      <c r="N1224" s="6"/>
      <c r="O1224" s="6"/>
      <c r="P1224" s="6">
        <v>9.3400000000000034</v>
      </c>
      <c r="Q1224" s="6">
        <f t="shared" si="19"/>
        <v>9.3400000000000034</v>
      </c>
    </row>
    <row r="1225" spans="1:17" x14ac:dyDescent="0.35">
      <c r="A1225" t="s">
        <v>2215</v>
      </c>
      <c r="B1225" t="s">
        <v>2216</v>
      </c>
      <c r="C1225" s="4">
        <v>39.612535299999998</v>
      </c>
      <c r="D1225" s="4">
        <v>-121.82656489999999</v>
      </c>
      <c r="E1225" t="s">
        <v>32</v>
      </c>
      <c r="F1225" s="5">
        <v>29707</v>
      </c>
      <c r="H1225">
        <v>1</v>
      </c>
      <c r="I1225">
        <v>1</v>
      </c>
      <c r="L1225">
        <v>374</v>
      </c>
      <c r="M1225">
        <v>131.6456604003906</v>
      </c>
      <c r="P1225">
        <v>-242.3543395996094</v>
      </c>
      <c r="Q1225">
        <f t="shared" si="19"/>
        <v>-242.3543395996094</v>
      </c>
    </row>
    <row r="1226" spans="1:17" x14ac:dyDescent="0.35">
      <c r="A1226" t="s">
        <v>2217</v>
      </c>
      <c r="B1226" t="s">
        <v>2218</v>
      </c>
      <c r="C1226" s="4">
        <v>39.624180109999998</v>
      </c>
      <c r="D1226" s="4">
        <v>-121.8277246</v>
      </c>
      <c r="E1226" t="s">
        <v>32</v>
      </c>
      <c r="F1226" s="5">
        <v>30834</v>
      </c>
      <c r="H1226">
        <v>1</v>
      </c>
      <c r="I1226">
        <v>1</v>
      </c>
      <c r="L1226">
        <v>122</v>
      </c>
      <c r="M1226">
        <v>132.34</v>
      </c>
      <c r="P1226">
        <v>10.34</v>
      </c>
      <c r="Q1226">
        <f t="shared" si="19"/>
        <v>10.34</v>
      </c>
    </row>
    <row r="1227" spans="1:17" x14ac:dyDescent="0.35">
      <c r="A1227" t="s">
        <v>2219</v>
      </c>
      <c r="B1227" t="s">
        <v>2220</v>
      </c>
      <c r="C1227" s="4">
        <v>39.610743579999998</v>
      </c>
      <c r="D1227" s="4">
        <v>-121.8254542</v>
      </c>
      <c r="E1227" t="s">
        <v>32</v>
      </c>
      <c r="F1227" s="5">
        <v>30864</v>
      </c>
      <c r="H1227">
        <v>1</v>
      </c>
      <c r="I1227">
        <v>1</v>
      </c>
      <c r="L1227">
        <v>170</v>
      </c>
      <c r="M1227" s="6">
        <v>131.48213195800781</v>
      </c>
      <c r="N1227" s="6"/>
      <c r="O1227" s="6"/>
      <c r="P1227" s="6">
        <v>-38.517868041992188</v>
      </c>
      <c r="Q1227" s="6">
        <f t="shared" si="19"/>
        <v>-38.517868041992188</v>
      </c>
    </row>
    <row r="1228" spans="1:17" x14ac:dyDescent="0.35">
      <c r="A1228" t="s">
        <v>2221</v>
      </c>
      <c r="B1228" t="s">
        <v>2222</v>
      </c>
      <c r="C1228" s="4">
        <v>39.611125979999997</v>
      </c>
      <c r="D1228" s="4">
        <v>-121.826843</v>
      </c>
      <c r="E1228" t="s">
        <v>32</v>
      </c>
      <c r="F1228" s="5">
        <v>36271</v>
      </c>
      <c r="H1228">
        <v>1</v>
      </c>
      <c r="I1228">
        <v>1</v>
      </c>
      <c r="L1228">
        <v>118</v>
      </c>
      <c r="M1228" s="6">
        <v>129.64678955078119</v>
      </c>
      <c r="N1228" s="6"/>
      <c r="O1228" s="6"/>
      <c r="P1228" s="6">
        <v>11.64678955078125</v>
      </c>
      <c r="Q1228" s="6">
        <f t="shared" si="19"/>
        <v>11.64678955078125</v>
      </c>
    </row>
    <row r="1229" spans="1:17" x14ac:dyDescent="0.35">
      <c r="A1229" t="s">
        <v>2223</v>
      </c>
      <c r="B1229" t="s">
        <v>2224</v>
      </c>
      <c r="C1229" s="4">
        <v>39.616900000000001</v>
      </c>
      <c r="D1229" s="4">
        <v>-121.848</v>
      </c>
      <c r="E1229" t="s">
        <v>22</v>
      </c>
      <c r="F1229" s="5">
        <v>35180</v>
      </c>
      <c r="H1229">
        <v>1</v>
      </c>
      <c r="I1229">
        <v>1</v>
      </c>
      <c r="L1229">
        <v>560</v>
      </c>
      <c r="M1229" s="6">
        <v>129.53106689453119</v>
      </c>
      <c r="N1229" s="6"/>
      <c r="O1229" s="6"/>
      <c r="P1229" s="6">
        <v>-430.46893310546881</v>
      </c>
      <c r="Q1229" s="6">
        <f t="shared" si="19"/>
        <v>-430.46893310546881</v>
      </c>
    </row>
    <row r="1230" spans="1:17" x14ac:dyDescent="0.35">
      <c r="A1230" t="s">
        <v>2225</v>
      </c>
      <c r="B1230" t="s">
        <v>2226</v>
      </c>
      <c r="C1230" s="4">
        <v>39.595799999999997</v>
      </c>
      <c r="D1230" s="4">
        <v>-121.801</v>
      </c>
      <c r="E1230" t="s">
        <v>19</v>
      </c>
      <c r="F1230" s="5">
        <v>42180</v>
      </c>
      <c r="H1230">
        <v>1</v>
      </c>
      <c r="I1230">
        <v>1</v>
      </c>
      <c r="J1230">
        <v>260</v>
      </c>
      <c r="K1230">
        <v>560</v>
      </c>
      <c r="L1230">
        <v>560</v>
      </c>
      <c r="M1230">
        <v>122.6253204345703</v>
      </c>
      <c r="N1230">
        <v>-137.37467956542969</v>
      </c>
      <c r="O1230">
        <v>-437.37467956542969</v>
      </c>
      <c r="P1230">
        <v>-437.37467956542969</v>
      </c>
      <c r="Q1230">
        <f t="shared" si="19"/>
        <v>-437.37467956542969</v>
      </c>
    </row>
    <row r="1231" spans="1:17" x14ac:dyDescent="0.35">
      <c r="A1231" t="s">
        <v>2227</v>
      </c>
      <c r="B1231" t="s">
        <v>2228</v>
      </c>
      <c r="C1231" s="4">
        <v>39.613612680000003</v>
      </c>
      <c r="D1231" s="4">
        <v>-121.7978128</v>
      </c>
      <c r="E1231" t="s">
        <v>32</v>
      </c>
      <c r="F1231" s="5">
        <v>38096</v>
      </c>
      <c r="H1231">
        <v>1</v>
      </c>
      <c r="I1231">
        <v>1</v>
      </c>
      <c r="J1231">
        <v>90</v>
      </c>
      <c r="K1231">
        <v>230</v>
      </c>
      <c r="L1231">
        <v>230</v>
      </c>
      <c r="M1231">
        <v>132.34</v>
      </c>
      <c r="N1231">
        <v>42.34</v>
      </c>
      <c r="O1231">
        <v>-97.66</v>
      </c>
      <c r="P1231">
        <v>-97.66</v>
      </c>
      <c r="Q1231">
        <f t="shared" si="19"/>
        <v>-97.66</v>
      </c>
    </row>
    <row r="1232" spans="1:17" x14ac:dyDescent="0.35">
      <c r="A1232" t="s">
        <v>2229</v>
      </c>
      <c r="B1232" t="s">
        <v>2230</v>
      </c>
      <c r="C1232" s="4">
        <v>39.632062670000003</v>
      </c>
      <c r="D1232" s="4">
        <v>-121.8402962</v>
      </c>
      <c r="E1232" t="s">
        <v>19</v>
      </c>
      <c r="F1232" s="5">
        <v>39352</v>
      </c>
      <c r="H1232">
        <v>1</v>
      </c>
      <c r="I1232">
        <v>1</v>
      </c>
      <c r="L1232">
        <v>110</v>
      </c>
      <c r="M1232" s="6">
        <v>132.34</v>
      </c>
      <c r="N1232" s="6"/>
      <c r="O1232" s="6"/>
      <c r="P1232" s="6">
        <v>22.34</v>
      </c>
      <c r="Q1232" s="6">
        <f t="shared" si="19"/>
        <v>22.34</v>
      </c>
    </row>
    <row r="1233" spans="1:17" x14ac:dyDescent="0.35">
      <c r="A1233" t="s">
        <v>2231</v>
      </c>
      <c r="C1233" s="4">
        <v>39.617100000000001</v>
      </c>
      <c r="D1233" s="4">
        <v>-121.81</v>
      </c>
      <c r="E1233" t="s">
        <v>22</v>
      </c>
      <c r="F1233" s="5">
        <v>31533</v>
      </c>
      <c r="H1233">
        <v>1</v>
      </c>
      <c r="I1233">
        <v>1</v>
      </c>
      <c r="L1233">
        <v>136</v>
      </c>
      <c r="M1233" s="6">
        <v>132.34</v>
      </c>
      <c r="N1233" s="6"/>
      <c r="O1233" s="6"/>
      <c r="P1233" s="6">
        <v>-3.659999999999997</v>
      </c>
      <c r="Q1233" s="6">
        <f t="shared" si="19"/>
        <v>-3.659999999999997</v>
      </c>
    </row>
    <row r="1234" spans="1:17" x14ac:dyDescent="0.35">
      <c r="A1234" t="s">
        <v>2232</v>
      </c>
      <c r="B1234" t="s">
        <v>2233</v>
      </c>
      <c r="C1234" s="4">
        <v>39.588799999999999</v>
      </c>
      <c r="D1234" s="4">
        <v>-121.69799999999999</v>
      </c>
      <c r="E1234" t="s">
        <v>22</v>
      </c>
      <c r="F1234" s="5">
        <v>33482</v>
      </c>
      <c r="H1234">
        <v>1</v>
      </c>
      <c r="I1234">
        <v>1</v>
      </c>
      <c r="L1234">
        <v>145</v>
      </c>
      <c r="M1234">
        <v>160.07</v>
      </c>
      <c r="P1234">
        <v>15.06999999999999</v>
      </c>
      <c r="Q1234">
        <f t="shared" si="19"/>
        <v>15.06999999999999</v>
      </c>
    </row>
    <row r="1235" spans="1:17" x14ac:dyDescent="0.35">
      <c r="A1235" t="s">
        <v>2234</v>
      </c>
      <c r="B1235" t="s">
        <v>2235</v>
      </c>
      <c r="C1235" s="4">
        <v>39.588141350000001</v>
      </c>
      <c r="D1235" s="4">
        <v>-121.70689470000001</v>
      </c>
      <c r="E1235" t="s">
        <v>19</v>
      </c>
      <c r="F1235" s="5">
        <v>41176</v>
      </c>
      <c r="H1235">
        <v>1</v>
      </c>
      <c r="I1235">
        <v>1</v>
      </c>
      <c r="J1235">
        <v>100</v>
      </c>
      <c r="K1235">
        <v>200</v>
      </c>
      <c r="L1235">
        <v>200</v>
      </c>
      <c r="M1235">
        <v>160.07</v>
      </c>
      <c r="N1235">
        <v>60.069999999999993</v>
      </c>
      <c r="O1235">
        <v>-39.930000000000007</v>
      </c>
      <c r="P1235">
        <v>-39.930000000000007</v>
      </c>
      <c r="Q1235">
        <f t="shared" si="19"/>
        <v>-39.930000000000007</v>
      </c>
    </row>
    <row r="1236" spans="1:17" x14ac:dyDescent="0.35">
      <c r="A1236" t="s">
        <v>2236</v>
      </c>
      <c r="B1236" t="s">
        <v>2237</v>
      </c>
      <c r="C1236" s="4">
        <v>39.581746170000002</v>
      </c>
      <c r="D1236" s="4">
        <v>-121.6970278</v>
      </c>
      <c r="E1236" t="s">
        <v>32</v>
      </c>
      <c r="F1236" s="5">
        <v>34851</v>
      </c>
      <c r="H1236">
        <v>1</v>
      </c>
      <c r="I1236">
        <v>1</v>
      </c>
      <c r="L1236">
        <v>146</v>
      </c>
      <c r="M1236" s="6">
        <v>160.07</v>
      </c>
      <c r="N1236" s="6"/>
      <c r="O1236" s="6"/>
      <c r="P1236" s="6">
        <v>14.06999999999999</v>
      </c>
      <c r="Q1236" s="6">
        <f t="shared" si="19"/>
        <v>14.06999999999999</v>
      </c>
    </row>
    <row r="1237" spans="1:17" x14ac:dyDescent="0.35">
      <c r="A1237" t="s">
        <v>2238</v>
      </c>
      <c r="B1237" t="s">
        <v>2239</v>
      </c>
      <c r="C1237" s="4">
        <v>39.5833254</v>
      </c>
      <c r="D1237" s="4">
        <v>-121.6956326</v>
      </c>
      <c r="E1237" t="s">
        <v>19</v>
      </c>
      <c r="F1237" s="5">
        <v>38618</v>
      </c>
      <c r="H1237">
        <v>1</v>
      </c>
      <c r="I1237">
        <v>1</v>
      </c>
      <c r="L1237">
        <v>165</v>
      </c>
      <c r="M1237">
        <v>160.07</v>
      </c>
      <c r="P1237">
        <v>-4.9300000000000068</v>
      </c>
      <c r="Q1237">
        <f t="shared" si="19"/>
        <v>-4.9300000000000068</v>
      </c>
    </row>
    <row r="1238" spans="1:17" x14ac:dyDescent="0.35">
      <c r="A1238" t="s">
        <v>2240</v>
      </c>
      <c r="B1238" t="s">
        <v>2241</v>
      </c>
      <c r="C1238" s="4">
        <v>39.566299999999998</v>
      </c>
      <c r="D1238" s="4">
        <v>-121.69199999999999</v>
      </c>
      <c r="E1238" t="s">
        <v>19</v>
      </c>
      <c r="F1238" s="5">
        <v>44832</v>
      </c>
      <c r="H1238">
        <v>1</v>
      </c>
      <c r="I1238">
        <v>1</v>
      </c>
      <c r="J1238">
        <v>220</v>
      </c>
      <c r="K1238">
        <v>300</v>
      </c>
      <c r="L1238">
        <v>300</v>
      </c>
      <c r="M1238" s="6">
        <v>147.11393737792969</v>
      </c>
      <c r="N1238" s="6">
        <v>-72.886062622070313</v>
      </c>
      <c r="O1238" s="6">
        <v>-152.88606262207031</v>
      </c>
      <c r="P1238" s="6">
        <v>-152.88606262207031</v>
      </c>
      <c r="Q1238" s="6">
        <f t="shared" si="19"/>
        <v>-152.88606262207031</v>
      </c>
    </row>
    <row r="1239" spans="1:17" x14ac:dyDescent="0.35">
      <c r="A1239" t="s">
        <v>2242</v>
      </c>
      <c r="B1239" t="s">
        <v>2243</v>
      </c>
      <c r="C1239" s="4">
        <v>39.598956999999999</v>
      </c>
      <c r="D1239" s="4">
        <v>-121.6727334</v>
      </c>
      <c r="E1239" t="s">
        <v>32</v>
      </c>
      <c r="F1239" s="5">
        <v>34851</v>
      </c>
      <c r="H1239">
        <v>1</v>
      </c>
      <c r="I1239">
        <v>1</v>
      </c>
      <c r="L1239">
        <v>171</v>
      </c>
      <c r="M1239" s="6">
        <v>160.07</v>
      </c>
      <c r="N1239" s="6"/>
      <c r="O1239" s="6"/>
      <c r="P1239" s="6">
        <v>-10.93000000000001</v>
      </c>
      <c r="Q1239" s="6">
        <f t="shared" si="19"/>
        <v>-10.93000000000001</v>
      </c>
    </row>
    <row r="1240" spans="1:17" x14ac:dyDescent="0.35">
      <c r="A1240" t="s">
        <v>2244</v>
      </c>
      <c r="C1240" s="4">
        <v>39.559899999999999</v>
      </c>
      <c r="D1240" s="4">
        <v>-121.69799999999999</v>
      </c>
      <c r="E1240" t="s">
        <v>22</v>
      </c>
      <c r="F1240" s="5">
        <v>29403</v>
      </c>
      <c r="H1240">
        <v>1</v>
      </c>
      <c r="I1240">
        <v>1</v>
      </c>
      <c r="L1240">
        <v>125</v>
      </c>
      <c r="M1240">
        <v>139.65277099609381</v>
      </c>
      <c r="P1240">
        <v>14.65277099609375</v>
      </c>
      <c r="Q1240">
        <f t="shared" si="19"/>
        <v>14.65277099609375</v>
      </c>
    </row>
    <row r="1241" spans="1:17" x14ac:dyDescent="0.35">
      <c r="A1241" t="s">
        <v>2245</v>
      </c>
      <c r="B1241" t="s">
        <v>2246</v>
      </c>
      <c r="C1241" s="4">
        <v>39.7042</v>
      </c>
      <c r="D1241" s="4">
        <v>-121.815</v>
      </c>
      <c r="E1241" t="s">
        <v>22</v>
      </c>
      <c r="F1241" s="5">
        <v>32843</v>
      </c>
      <c r="G1241" t="s">
        <v>1121</v>
      </c>
      <c r="H1241">
        <v>1</v>
      </c>
      <c r="I1241">
        <v>1</v>
      </c>
      <c r="L1241">
        <v>117</v>
      </c>
      <c r="M1241">
        <v>191.4</v>
      </c>
      <c r="P1241">
        <v>74.400000000000006</v>
      </c>
      <c r="Q1241">
        <f t="shared" si="19"/>
        <v>74.400000000000006</v>
      </c>
    </row>
    <row r="1242" spans="1:17" x14ac:dyDescent="0.35">
      <c r="A1242" t="s">
        <v>2247</v>
      </c>
      <c r="B1242" t="s">
        <v>2248</v>
      </c>
      <c r="C1242" s="4">
        <v>39.7042</v>
      </c>
      <c r="D1242" s="4">
        <v>-121.815</v>
      </c>
      <c r="E1242" t="s">
        <v>22</v>
      </c>
      <c r="F1242" s="5">
        <v>37716</v>
      </c>
      <c r="G1242" t="s">
        <v>1121</v>
      </c>
      <c r="H1242">
        <v>1</v>
      </c>
      <c r="I1242">
        <v>1</v>
      </c>
      <c r="J1242">
        <v>150</v>
      </c>
      <c r="K1242">
        <v>250</v>
      </c>
      <c r="L1242">
        <v>250</v>
      </c>
      <c r="M1242">
        <v>191.4</v>
      </c>
      <c r="N1242">
        <v>41.400000000000013</v>
      </c>
      <c r="O1242">
        <v>-58.599999999999987</v>
      </c>
      <c r="P1242">
        <v>-58.599999999999987</v>
      </c>
      <c r="Q1242">
        <f t="shared" si="19"/>
        <v>-58.599999999999987</v>
      </c>
    </row>
    <row r="1243" spans="1:17" x14ac:dyDescent="0.35">
      <c r="A1243" t="s">
        <v>2249</v>
      </c>
      <c r="B1243" t="s">
        <v>2250</v>
      </c>
      <c r="C1243" s="4">
        <v>39.698635920000001</v>
      </c>
      <c r="D1243" s="4">
        <v>-121.817944</v>
      </c>
      <c r="E1243" t="s">
        <v>32</v>
      </c>
      <c r="F1243" s="5">
        <v>37204</v>
      </c>
      <c r="G1243" t="s">
        <v>1121</v>
      </c>
      <c r="H1243">
        <v>1</v>
      </c>
      <c r="I1243">
        <v>1</v>
      </c>
      <c r="J1243">
        <v>130</v>
      </c>
      <c r="K1243">
        <v>190</v>
      </c>
      <c r="L1243">
        <v>190</v>
      </c>
      <c r="M1243" s="6">
        <v>191.4</v>
      </c>
      <c r="N1243" s="6">
        <v>61.400000000000013</v>
      </c>
      <c r="O1243" s="6">
        <v>1.4000000000000059</v>
      </c>
      <c r="P1243" s="6">
        <v>1.4000000000000059</v>
      </c>
      <c r="Q1243" s="6">
        <f t="shared" si="19"/>
        <v>1.4000000000000059</v>
      </c>
    </row>
    <row r="1244" spans="1:17" x14ac:dyDescent="0.35">
      <c r="A1244" t="s">
        <v>2251</v>
      </c>
      <c r="B1244" t="s">
        <v>2252</v>
      </c>
      <c r="C1244" s="4">
        <v>39.7042</v>
      </c>
      <c r="D1244" s="4">
        <v>-121.815</v>
      </c>
      <c r="E1244" t="s">
        <v>22</v>
      </c>
      <c r="F1244" s="5">
        <v>32448</v>
      </c>
      <c r="G1244" t="s">
        <v>1121</v>
      </c>
      <c r="H1244">
        <v>1</v>
      </c>
      <c r="I1244">
        <v>1</v>
      </c>
      <c r="L1244">
        <v>130</v>
      </c>
      <c r="M1244">
        <v>191.4</v>
      </c>
      <c r="P1244">
        <v>61.400000000000013</v>
      </c>
      <c r="Q1244">
        <f t="shared" si="19"/>
        <v>61.400000000000013</v>
      </c>
    </row>
    <row r="1245" spans="1:17" x14ac:dyDescent="0.35">
      <c r="A1245" t="s">
        <v>2253</v>
      </c>
      <c r="B1245" t="s">
        <v>2254</v>
      </c>
      <c r="C1245" s="4">
        <v>39.684337370000001</v>
      </c>
      <c r="D1245" s="4">
        <v>-121.7946742</v>
      </c>
      <c r="E1245" t="s">
        <v>19</v>
      </c>
      <c r="F1245" s="5">
        <v>40072</v>
      </c>
      <c r="H1245">
        <v>1</v>
      </c>
      <c r="I1245">
        <v>1</v>
      </c>
      <c r="L1245">
        <v>240</v>
      </c>
      <c r="M1245" s="6">
        <v>191.4</v>
      </c>
      <c r="N1245" s="6"/>
      <c r="O1245" s="6"/>
      <c r="P1245" s="6">
        <v>-48.599999999999987</v>
      </c>
      <c r="Q1245" s="6">
        <f t="shared" si="19"/>
        <v>-48.599999999999987</v>
      </c>
    </row>
    <row r="1246" spans="1:17" x14ac:dyDescent="0.35">
      <c r="A1246" t="s">
        <v>2255</v>
      </c>
      <c r="B1246" t="s">
        <v>2256</v>
      </c>
      <c r="C1246" s="4">
        <v>39.689599999999999</v>
      </c>
      <c r="D1246" s="4">
        <v>-121.815</v>
      </c>
      <c r="E1246" t="s">
        <v>22</v>
      </c>
      <c r="F1246" s="5">
        <v>38029</v>
      </c>
      <c r="H1246">
        <v>1</v>
      </c>
      <c r="I1246">
        <v>1</v>
      </c>
      <c r="J1246">
        <v>50</v>
      </c>
      <c r="K1246">
        <v>210</v>
      </c>
      <c r="L1246">
        <v>210</v>
      </c>
      <c r="M1246" s="6">
        <v>188.74493408203119</v>
      </c>
      <c r="N1246" s="6">
        <v>138.74493408203119</v>
      </c>
      <c r="O1246" s="6">
        <v>-21.25506591796875</v>
      </c>
      <c r="P1246" s="6">
        <v>-21.25506591796875</v>
      </c>
      <c r="Q1246" s="6">
        <f t="shared" si="19"/>
        <v>-21.25506591796875</v>
      </c>
    </row>
    <row r="1247" spans="1:17" x14ac:dyDescent="0.35">
      <c r="A1247" t="s">
        <v>2257</v>
      </c>
      <c r="B1247" t="s">
        <v>2258</v>
      </c>
      <c r="C1247" s="4">
        <v>39.699029099999997</v>
      </c>
      <c r="D1247" s="4">
        <v>-121.8177348</v>
      </c>
      <c r="E1247" t="s">
        <v>32</v>
      </c>
      <c r="F1247" s="5">
        <v>37000</v>
      </c>
      <c r="G1247" t="s">
        <v>1121</v>
      </c>
      <c r="H1247">
        <v>1</v>
      </c>
      <c r="I1247">
        <v>1</v>
      </c>
      <c r="J1247">
        <v>112</v>
      </c>
      <c r="K1247">
        <v>192</v>
      </c>
      <c r="L1247">
        <v>192</v>
      </c>
      <c r="M1247">
        <v>191.4</v>
      </c>
      <c r="N1247">
        <v>79.400000000000006</v>
      </c>
      <c r="O1247">
        <v>-0.59999999999999432</v>
      </c>
      <c r="P1247">
        <v>-0.59999999999999432</v>
      </c>
      <c r="Q1247">
        <f t="shared" si="19"/>
        <v>-0.59999999999999432</v>
      </c>
    </row>
    <row r="1248" spans="1:17" x14ac:dyDescent="0.35">
      <c r="A1248" t="s">
        <v>2259</v>
      </c>
      <c r="B1248" t="s">
        <v>2260</v>
      </c>
      <c r="C1248" s="4">
        <v>39.689599999999999</v>
      </c>
      <c r="D1248" s="4">
        <v>-121.815</v>
      </c>
      <c r="E1248" t="s">
        <v>22</v>
      </c>
      <c r="F1248" s="5">
        <v>36720</v>
      </c>
      <c r="H1248">
        <v>1</v>
      </c>
      <c r="I1248">
        <v>1</v>
      </c>
      <c r="L1248">
        <v>220</v>
      </c>
      <c r="M1248">
        <v>188.74493408203119</v>
      </c>
      <c r="P1248">
        <v>-31.25506591796875</v>
      </c>
      <c r="Q1248">
        <f t="shared" si="19"/>
        <v>-31.25506591796875</v>
      </c>
    </row>
    <row r="1249" spans="1:17" x14ac:dyDescent="0.35">
      <c r="A1249" t="s">
        <v>2261</v>
      </c>
      <c r="B1249" t="s">
        <v>2262</v>
      </c>
      <c r="C1249" s="4">
        <v>39.700634999999998</v>
      </c>
      <c r="D1249" s="4">
        <v>-121.79404719999999</v>
      </c>
      <c r="E1249" t="s">
        <v>19</v>
      </c>
      <c r="F1249" s="5">
        <v>38973</v>
      </c>
      <c r="H1249">
        <v>2</v>
      </c>
      <c r="I1249">
        <v>1</v>
      </c>
      <c r="J1249">
        <v>195</v>
      </c>
      <c r="K1249">
        <v>275</v>
      </c>
      <c r="L1249">
        <v>275</v>
      </c>
      <c r="M1249" s="6">
        <v>191.4</v>
      </c>
      <c r="N1249" s="6">
        <v>-3.5999999999999939</v>
      </c>
      <c r="O1249" s="6">
        <v>-83.6</v>
      </c>
      <c r="P1249" s="6">
        <v>-83.6</v>
      </c>
      <c r="Q1249" s="6">
        <f t="shared" si="19"/>
        <v>-83.6</v>
      </c>
    </row>
    <row r="1250" spans="1:17" x14ac:dyDescent="0.35">
      <c r="A1250" t="s">
        <v>2263</v>
      </c>
      <c r="B1250" t="s">
        <v>2264</v>
      </c>
      <c r="C1250" s="4">
        <v>39.690899999999999</v>
      </c>
      <c r="D1250" s="4">
        <v>-121.79300000000001</v>
      </c>
      <c r="E1250" t="s">
        <v>19</v>
      </c>
      <c r="F1250" s="5">
        <v>44076</v>
      </c>
      <c r="H1250">
        <v>1</v>
      </c>
      <c r="I1250">
        <v>1</v>
      </c>
      <c r="J1250">
        <v>240</v>
      </c>
      <c r="K1250">
        <v>300</v>
      </c>
      <c r="L1250">
        <v>300</v>
      </c>
      <c r="M1250" s="6">
        <v>191.4</v>
      </c>
      <c r="N1250" s="6">
        <v>-48.599999999999987</v>
      </c>
      <c r="O1250" s="6">
        <v>-108.6</v>
      </c>
      <c r="P1250" s="6">
        <v>-108.6</v>
      </c>
      <c r="Q1250" s="6">
        <f t="shared" si="19"/>
        <v>-108.6</v>
      </c>
    </row>
    <row r="1251" spans="1:17" x14ac:dyDescent="0.35">
      <c r="A1251" t="s">
        <v>2265</v>
      </c>
      <c r="B1251" t="s">
        <v>2266</v>
      </c>
      <c r="C1251" s="4">
        <v>39.691214479999999</v>
      </c>
      <c r="D1251" s="4">
        <v>-121.7936129</v>
      </c>
      <c r="E1251" t="s">
        <v>32</v>
      </c>
      <c r="F1251" s="5">
        <v>32031</v>
      </c>
      <c r="H1251">
        <v>1</v>
      </c>
      <c r="I1251">
        <v>1</v>
      </c>
      <c r="L1251">
        <v>147</v>
      </c>
      <c r="M1251" s="6">
        <v>191.4</v>
      </c>
      <c r="N1251" s="6"/>
      <c r="O1251" s="6"/>
      <c r="P1251" s="6">
        <v>44.400000000000013</v>
      </c>
      <c r="Q1251" s="6">
        <f t="shared" si="19"/>
        <v>44.400000000000013</v>
      </c>
    </row>
    <row r="1252" spans="1:17" x14ac:dyDescent="0.35">
      <c r="A1252" t="s">
        <v>2267</v>
      </c>
      <c r="B1252" t="s">
        <v>2268</v>
      </c>
      <c r="C1252" s="4">
        <v>39.689700000000002</v>
      </c>
      <c r="D1252" s="4">
        <v>-121.79600000000001</v>
      </c>
      <c r="E1252" t="s">
        <v>22</v>
      </c>
      <c r="F1252" s="5">
        <v>32203</v>
      </c>
      <c r="H1252">
        <v>1</v>
      </c>
      <c r="I1252">
        <v>1</v>
      </c>
      <c r="L1252">
        <v>82</v>
      </c>
      <c r="M1252">
        <v>191.4</v>
      </c>
      <c r="P1252">
        <v>109.4</v>
      </c>
      <c r="Q1252">
        <f t="shared" si="19"/>
        <v>109.4</v>
      </c>
    </row>
    <row r="1253" spans="1:17" x14ac:dyDescent="0.35">
      <c r="A1253" t="s">
        <v>2269</v>
      </c>
      <c r="B1253" t="s">
        <v>2270</v>
      </c>
      <c r="C1253" s="4">
        <v>39.689700000000002</v>
      </c>
      <c r="D1253" s="4">
        <v>-121.79600000000001</v>
      </c>
      <c r="E1253" t="s">
        <v>22</v>
      </c>
      <c r="F1253" s="5">
        <v>33270</v>
      </c>
      <c r="H1253">
        <v>1</v>
      </c>
      <c r="I1253">
        <v>1</v>
      </c>
      <c r="J1253">
        <v>124</v>
      </c>
      <c r="K1253">
        <v>184</v>
      </c>
      <c r="L1253">
        <v>184</v>
      </c>
      <c r="M1253">
        <v>191.4</v>
      </c>
      <c r="N1253">
        <v>67.400000000000006</v>
      </c>
      <c r="O1253">
        <v>7.4000000000000057</v>
      </c>
      <c r="P1253">
        <v>7.4000000000000057</v>
      </c>
      <c r="Q1253">
        <f t="shared" si="19"/>
        <v>7.4000000000000057</v>
      </c>
    </row>
    <row r="1254" spans="1:17" x14ac:dyDescent="0.35">
      <c r="A1254" t="s">
        <v>2271</v>
      </c>
      <c r="B1254" t="s">
        <v>2272</v>
      </c>
      <c r="C1254" s="4">
        <v>39.690785200000001</v>
      </c>
      <c r="D1254" s="4">
        <v>-121.7957174</v>
      </c>
      <c r="E1254" t="s">
        <v>32</v>
      </c>
      <c r="F1254" s="5">
        <v>37327</v>
      </c>
      <c r="H1254">
        <v>1</v>
      </c>
      <c r="I1254">
        <v>1</v>
      </c>
      <c r="J1254">
        <v>40</v>
      </c>
      <c r="K1254">
        <v>100</v>
      </c>
      <c r="L1254">
        <v>140</v>
      </c>
      <c r="M1254" s="6">
        <v>191.4</v>
      </c>
      <c r="N1254" s="6">
        <v>151.4</v>
      </c>
      <c r="O1254" s="6">
        <v>91.4</v>
      </c>
      <c r="P1254" s="6">
        <v>51.400000000000013</v>
      </c>
      <c r="Q1254" s="6">
        <f t="shared" si="19"/>
        <v>91.4</v>
      </c>
    </row>
    <row r="1255" spans="1:17" x14ac:dyDescent="0.35">
      <c r="A1255" t="s">
        <v>2273</v>
      </c>
      <c r="B1255" t="s">
        <v>2274</v>
      </c>
      <c r="C1255" s="4">
        <v>39.683394579999998</v>
      </c>
      <c r="D1255" s="4">
        <v>-121.79905460000001</v>
      </c>
      <c r="E1255" t="s">
        <v>19</v>
      </c>
      <c r="F1255" s="5">
        <v>39965</v>
      </c>
      <c r="H1255">
        <v>1</v>
      </c>
      <c r="I1255">
        <v>1</v>
      </c>
      <c r="L1255">
        <v>260</v>
      </c>
      <c r="M1255" s="6">
        <v>191.4</v>
      </c>
      <c r="N1255" s="6"/>
      <c r="O1255" s="6"/>
      <c r="P1255" s="6">
        <v>-68.599999999999994</v>
      </c>
      <c r="Q1255" s="6">
        <f t="shared" si="19"/>
        <v>-68.599999999999994</v>
      </c>
    </row>
    <row r="1256" spans="1:17" x14ac:dyDescent="0.35">
      <c r="A1256" t="s">
        <v>2275</v>
      </c>
      <c r="B1256" t="s">
        <v>2276</v>
      </c>
      <c r="C1256" s="4">
        <v>39.691097159999998</v>
      </c>
      <c r="D1256" s="4">
        <v>-121.79027859999999</v>
      </c>
      <c r="E1256" t="s">
        <v>32</v>
      </c>
      <c r="F1256" s="5">
        <v>34090</v>
      </c>
      <c r="H1256">
        <v>1</v>
      </c>
      <c r="I1256">
        <v>1</v>
      </c>
      <c r="L1256">
        <v>180</v>
      </c>
      <c r="M1256">
        <v>191.4</v>
      </c>
      <c r="P1256">
        <v>11.400000000000009</v>
      </c>
      <c r="Q1256">
        <f t="shared" si="19"/>
        <v>11.400000000000009</v>
      </c>
    </row>
    <row r="1257" spans="1:17" x14ac:dyDescent="0.35">
      <c r="A1257" t="s">
        <v>2277</v>
      </c>
      <c r="B1257" t="s">
        <v>2278</v>
      </c>
      <c r="C1257" s="4">
        <v>39.689700000000002</v>
      </c>
      <c r="D1257" s="4">
        <v>-121.79600000000001</v>
      </c>
      <c r="E1257" t="s">
        <v>22</v>
      </c>
      <c r="F1257" s="5">
        <v>32874</v>
      </c>
      <c r="H1257">
        <v>1</v>
      </c>
      <c r="I1257">
        <v>1</v>
      </c>
      <c r="L1257">
        <v>140</v>
      </c>
      <c r="M1257">
        <v>191.4</v>
      </c>
      <c r="P1257">
        <v>51.400000000000013</v>
      </c>
      <c r="Q1257">
        <f t="shared" si="19"/>
        <v>51.400000000000013</v>
      </c>
    </row>
    <row r="1258" spans="1:17" x14ac:dyDescent="0.35">
      <c r="A1258" t="s">
        <v>2279</v>
      </c>
      <c r="B1258" t="s">
        <v>2280</v>
      </c>
      <c r="C1258" s="4">
        <v>39.691154449999999</v>
      </c>
      <c r="D1258" s="4">
        <v>-121.7799134</v>
      </c>
      <c r="E1258" t="s">
        <v>32</v>
      </c>
      <c r="F1258" s="5">
        <v>41123</v>
      </c>
      <c r="H1258">
        <v>1</v>
      </c>
      <c r="I1258">
        <v>1</v>
      </c>
      <c r="L1258">
        <v>240</v>
      </c>
      <c r="M1258">
        <v>191.4</v>
      </c>
      <c r="P1258">
        <v>-48.599999999999987</v>
      </c>
      <c r="Q1258">
        <f t="shared" si="19"/>
        <v>-48.599999999999987</v>
      </c>
    </row>
    <row r="1259" spans="1:17" x14ac:dyDescent="0.35">
      <c r="A1259" t="s">
        <v>2281</v>
      </c>
      <c r="B1259" t="s">
        <v>2282</v>
      </c>
      <c r="C1259" s="4">
        <v>39.675800000000002</v>
      </c>
      <c r="D1259" s="7">
        <v>-121.759</v>
      </c>
      <c r="E1259" t="s">
        <v>22</v>
      </c>
      <c r="F1259" s="5">
        <v>33239</v>
      </c>
      <c r="H1259">
        <v>1</v>
      </c>
      <c r="I1259">
        <v>1</v>
      </c>
      <c r="L1259">
        <v>145</v>
      </c>
      <c r="M1259">
        <v>191.4</v>
      </c>
      <c r="P1259">
        <v>46.400000000000013</v>
      </c>
      <c r="Q1259">
        <f t="shared" si="19"/>
        <v>46.400000000000013</v>
      </c>
    </row>
    <row r="1260" spans="1:17" x14ac:dyDescent="0.35">
      <c r="A1260" t="s">
        <v>2283</v>
      </c>
      <c r="B1260" t="s">
        <v>2284</v>
      </c>
      <c r="C1260" s="4">
        <v>39.670645520000001</v>
      </c>
      <c r="D1260" s="7">
        <v>-121.77583610000001</v>
      </c>
      <c r="E1260" t="s">
        <v>22</v>
      </c>
      <c r="F1260" s="5">
        <v>33390</v>
      </c>
      <c r="H1260">
        <v>1</v>
      </c>
      <c r="I1260">
        <v>1</v>
      </c>
      <c r="J1260">
        <v>90</v>
      </c>
      <c r="K1260">
        <v>150</v>
      </c>
      <c r="L1260">
        <v>150</v>
      </c>
      <c r="M1260">
        <v>183.6176452636719</v>
      </c>
      <c r="N1260">
        <v>93.617645263671875</v>
      </c>
      <c r="O1260">
        <v>33.617645263671882</v>
      </c>
      <c r="P1260">
        <v>33.617645263671882</v>
      </c>
      <c r="Q1260">
        <f t="shared" si="19"/>
        <v>33.617645263671882</v>
      </c>
    </row>
    <row r="1261" spans="1:17" x14ac:dyDescent="0.35">
      <c r="A1261" t="s">
        <v>2285</v>
      </c>
      <c r="B1261" t="s">
        <v>2286</v>
      </c>
      <c r="C1261" s="4">
        <v>39.662069629999998</v>
      </c>
      <c r="D1261" s="7">
        <v>-121.77807660000001</v>
      </c>
      <c r="E1261" t="s">
        <v>22</v>
      </c>
      <c r="F1261" s="5">
        <v>37996</v>
      </c>
      <c r="H1261">
        <v>1</v>
      </c>
      <c r="I1261">
        <v>1</v>
      </c>
      <c r="L1261">
        <v>160</v>
      </c>
      <c r="M1261">
        <v>171.80851745605469</v>
      </c>
      <c r="P1261">
        <v>11.808517456054689</v>
      </c>
      <c r="Q1261">
        <f t="shared" si="19"/>
        <v>11.808517456054689</v>
      </c>
    </row>
    <row r="1262" spans="1:17" x14ac:dyDescent="0.35">
      <c r="A1262" t="s">
        <v>2287</v>
      </c>
      <c r="B1262" t="s">
        <v>2288</v>
      </c>
      <c r="C1262" s="4">
        <v>39.675378569999999</v>
      </c>
      <c r="D1262" s="7">
        <v>-121.7720522</v>
      </c>
      <c r="E1262" t="s">
        <v>22</v>
      </c>
      <c r="F1262" s="5">
        <v>33117</v>
      </c>
      <c r="H1262">
        <v>1</v>
      </c>
      <c r="I1262">
        <v>1</v>
      </c>
      <c r="L1262">
        <v>148</v>
      </c>
      <c r="M1262">
        <v>186.88165283203119</v>
      </c>
      <c r="P1262">
        <v>38.88165283203125</v>
      </c>
      <c r="Q1262">
        <f t="shared" si="19"/>
        <v>38.88165283203125</v>
      </c>
    </row>
    <row r="1263" spans="1:17" x14ac:dyDescent="0.35">
      <c r="A1263" t="s">
        <v>2289</v>
      </c>
      <c r="B1263" t="s">
        <v>2290</v>
      </c>
      <c r="C1263" s="4">
        <v>39.675199999999997</v>
      </c>
      <c r="D1263" s="7">
        <v>-121.777</v>
      </c>
      <c r="E1263" t="s">
        <v>22</v>
      </c>
      <c r="F1263" s="5">
        <v>33786</v>
      </c>
      <c r="H1263">
        <v>1</v>
      </c>
      <c r="I1263">
        <v>1</v>
      </c>
      <c r="L1263">
        <v>180</v>
      </c>
      <c r="M1263">
        <v>190.66203308105469</v>
      </c>
      <c r="P1263">
        <v>10.662033081054689</v>
      </c>
      <c r="Q1263">
        <f t="shared" si="19"/>
        <v>10.662033081054689</v>
      </c>
    </row>
    <row r="1264" spans="1:17" x14ac:dyDescent="0.35">
      <c r="A1264" t="s">
        <v>2291</v>
      </c>
      <c r="B1264" t="s">
        <v>2292</v>
      </c>
      <c r="C1264" s="4">
        <v>39.67635001</v>
      </c>
      <c r="D1264" s="4">
        <v>-121.77357499999999</v>
      </c>
      <c r="E1264" t="s">
        <v>22</v>
      </c>
      <c r="F1264" s="5">
        <v>33208</v>
      </c>
      <c r="H1264">
        <v>1</v>
      </c>
      <c r="I1264">
        <v>1</v>
      </c>
      <c r="L1264">
        <v>320</v>
      </c>
      <c r="M1264">
        <v>188.39445495605469</v>
      </c>
      <c r="P1264">
        <v>-131.60554504394531</v>
      </c>
      <c r="Q1264">
        <f t="shared" si="19"/>
        <v>-131.60554504394531</v>
      </c>
    </row>
    <row r="1265" spans="1:17" x14ac:dyDescent="0.35">
      <c r="A1265" t="s">
        <v>2293</v>
      </c>
      <c r="B1265" t="s">
        <v>2294</v>
      </c>
      <c r="C1265" s="4">
        <v>39.679146609999997</v>
      </c>
      <c r="D1265" s="4">
        <v>-121.78296709999999</v>
      </c>
      <c r="E1265" t="s">
        <v>22</v>
      </c>
      <c r="F1265" s="5">
        <v>33786</v>
      </c>
      <c r="H1265">
        <v>1</v>
      </c>
      <c r="I1265">
        <v>1</v>
      </c>
      <c r="L1265">
        <v>165</v>
      </c>
      <c r="M1265" s="6">
        <v>191.4</v>
      </c>
      <c r="N1265" s="6"/>
      <c r="O1265" s="6"/>
      <c r="P1265" s="6">
        <v>26.400000000000009</v>
      </c>
      <c r="Q1265" s="6">
        <f t="shared" si="19"/>
        <v>26.400000000000009</v>
      </c>
    </row>
    <row r="1266" spans="1:17" x14ac:dyDescent="0.35">
      <c r="A1266" t="s">
        <v>2295</v>
      </c>
      <c r="B1266" t="s">
        <v>2296</v>
      </c>
      <c r="C1266" s="4">
        <v>39.678777940000003</v>
      </c>
      <c r="D1266" s="4">
        <v>-121.7887489</v>
      </c>
      <c r="E1266" t="s">
        <v>22</v>
      </c>
      <c r="F1266" s="5">
        <v>33604</v>
      </c>
      <c r="H1266">
        <v>1</v>
      </c>
      <c r="I1266">
        <v>1</v>
      </c>
      <c r="L1266">
        <v>145</v>
      </c>
      <c r="M1266">
        <v>191.4</v>
      </c>
      <c r="P1266">
        <v>46.400000000000013</v>
      </c>
      <c r="Q1266">
        <f t="shared" si="19"/>
        <v>46.400000000000013</v>
      </c>
    </row>
    <row r="1267" spans="1:17" x14ac:dyDescent="0.35">
      <c r="A1267" t="s">
        <v>2297</v>
      </c>
      <c r="B1267" t="s">
        <v>2298</v>
      </c>
      <c r="C1267" s="4">
        <v>39.674622569999997</v>
      </c>
      <c r="D1267" s="4">
        <v>-121.7952918</v>
      </c>
      <c r="E1267" t="s">
        <v>22</v>
      </c>
      <c r="F1267" s="5">
        <v>33178</v>
      </c>
      <c r="H1267">
        <v>1</v>
      </c>
      <c r="I1267">
        <v>1</v>
      </c>
      <c r="J1267">
        <v>80</v>
      </c>
      <c r="K1267">
        <v>140</v>
      </c>
      <c r="L1267">
        <v>140</v>
      </c>
      <c r="M1267">
        <v>185.5575256347656</v>
      </c>
      <c r="N1267">
        <v>105.5575256347656</v>
      </c>
      <c r="O1267">
        <v>45.557525634765618</v>
      </c>
      <c r="P1267">
        <v>45.557525634765618</v>
      </c>
      <c r="Q1267">
        <f t="shared" si="19"/>
        <v>45.557525634765618</v>
      </c>
    </row>
    <row r="1268" spans="1:17" x14ac:dyDescent="0.35">
      <c r="A1268" t="s">
        <v>2299</v>
      </c>
      <c r="B1268" t="s">
        <v>2300</v>
      </c>
      <c r="C1268" s="4">
        <v>39.660529660000002</v>
      </c>
      <c r="D1268" s="4">
        <v>-121.77639050000001</v>
      </c>
      <c r="E1268" t="s">
        <v>22</v>
      </c>
      <c r="F1268" s="5">
        <v>32813</v>
      </c>
      <c r="H1268">
        <v>1</v>
      </c>
      <c r="I1268">
        <v>1</v>
      </c>
      <c r="L1268">
        <v>126</v>
      </c>
      <c r="M1268" s="6">
        <v>170.46101379394531</v>
      </c>
      <c r="N1268" s="6"/>
      <c r="O1268" s="6"/>
      <c r="P1268" s="6">
        <v>44.461013793945313</v>
      </c>
      <c r="Q1268" s="6">
        <f t="shared" si="19"/>
        <v>44.461013793945313</v>
      </c>
    </row>
    <row r="1269" spans="1:17" x14ac:dyDescent="0.35">
      <c r="A1269" t="s">
        <v>2301</v>
      </c>
      <c r="B1269" t="s">
        <v>2302</v>
      </c>
      <c r="C1269" s="4">
        <v>39.663922110000001</v>
      </c>
      <c r="D1269" s="4">
        <v>-121.77656500000001</v>
      </c>
      <c r="E1269" t="s">
        <v>22</v>
      </c>
      <c r="F1269" s="5">
        <v>33695</v>
      </c>
      <c r="H1269">
        <v>1</v>
      </c>
      <c r="I1269">
        <v>1</v>
      </c>
      <c r="L1269">
        <v>131</v>
      </c>
      <c r="M1269">
        <v>175.63377380371091</v>
      </c>
      <c r="P1269">
        <v>44.633773803710938</v>
      </c>
      <c r="Q1269">
        <f t="shared" si="19"/>
        <v>44.633773803710938</v>
      </c>
    </row>
    <row r="1270" spans="1:17" x14ac:dyDescent="0.35">
      <c r="A1270" t="s">
        <v>2303</v>
      </c>
      <c r="B1270" t="s">
        <v>2304</v>
      </c>
      <c r="C1270" s="4">
        <v>39.667507649999997</v>
      </c>
      <c r="D1270" s="4">
        <v>-121.7729843</v>
      </c>
      <c r="E1270" t="s">
        <v>22</v>
      </c>
      <c r="F1270" s="5">
        <v>31747</v>
      </c>
      <c r="H1270">
        <v>1</v>
      </c>
      <c r="I1270">
        <v>1</v>
      </c>
      <c r="L1270">
        <v>136</v>
      </c>
      <c r="M1270" s="6">
        <v>178.97370910644531</v>
      </c>
      <c r="N1270" s="6"/>
      <c r="O1270" s="6"/>
      <c r="P1270" s="6">
        <v>42.973709106445313</v>
      </c>
      <c r="Q1270" s="6">
        <f t="shared" si="19"/>
        <v>42.973709106445313</v>
      </c>
    </row>
    <row r="1271" spans="1:17" x14ac:dyDescent="0.35">
      <c r="A1271" t="s">
        <v>2305</v>
      </c>
      <c r="B1271" t="s">
        <v>2306</v>
      </c>
      <c r="C1271" s="4">
        <v>39.664853649999998</v>
      </c>
      <c r="D1271" s="4">
        <v>-121.77075360000001</v>
      </c>
      <c r="E1271" t="s">
        <v>22</v>
      </c>
      <c r="F1271" s="5">
        <v>33604</v>
      </c>
      <c r="H1271">
        <v>1</v>
      </c>
      <c r="I1271">
        <v>1</v>
      </c>
      <c r="L1271">
        <v>131</v>
      </c>
      <c r="M1271">
        <v>175.27040100097659</v>
      </c>
      <c r="P1271">
        <v>44.270401000976563</v>
      </c>
      <c r="Q1271">
        <f t="shared" si="19"/>
        <v>44.270401000976563</v>
      </c>
    </row>
    <row r="1272" spans="1:17" x14ac:dyDescent="0.35">
      <c r="A1272" t="s">
        <v>2307</v>
      </c>
      <c r="B1272" t="s">
        <v>2308</v>
      </c>
      <c r="C1272" s="4">
        <v>39.661291779999999</v>
      </c>
      <c r="D1272" s="4">
        <v>-121.7753776</v>
      </c>
      <c r="E1272" t="s">
        <v>22</v>
      </c>
      <c r="F1272" s="5">
        <v>34608</v>
      </c>
      <c r="H1272">
        <v>1</v>
      </c>
      <c r="I1272">
        <v>1</v>
      </c>
      <c r="L1272">
        <v>161</v>
      </c>
      <c r="M1272" s="6">
        <v>172.37896728515619</v>
      </c>
      <c r="N1272" s="6"/>
      <c r="O1272" s="6"/>
      <c r="P1272" s="6">
        <v>11.37896728515625</v>
      </c>
      <c r="Q1272" s="6">
        <f t="shared" si="19"/>
        <v>11.37896728515625</v>
      </c>
    </row>
    <row r="1273" spans="1:17" x14ac:dyDescent="0.35">
      <c r="A1273" t="s">
        <v>2309</v>
      </c>
      <c r="B1273" t="s">
        <v>2310</v>
      </c>
      <c r="C1273" s="4">
        <v>39.664620020000001</v>
      </c>
      <c r="D1273" s="4">
        <v>-121.782966</v>
      </c>
      <c r="E1273" t="s">
        <v>22</v>
      </c>
      <c r="F1273" s="5">
        <v>37775</v>
      </c>
      <c r="H1273">
        <v>1</v>
      </c>
      <c r="I1273">
        <v>1</v>
      </c>
      <c r="J1273">
        <v>110</v>
      </c>
      <c r="K1273">
        <v>290</v>
      </c>
      <c r="L1273">
        <v>290</v>
      </c>
      <c r="M1273">
        <v>176.9973449707031</v>
      </c>
      <c r="N1273">
        <v>66.997344970703125</v>
      </c>
      <c r="O1273">
        <v>-113.0026550292969</v>
      </c>
      <c r="P1273">
        <v>-113.0026550292969</v>
      </c>
      <c r="Q1273">
        <f t="shared" si="19"/>
        <v>-113.0026550292969</v>
      </c>
    </row>
    <row r="1274" spans="1:17" x14ac:dyDescent="0.35">
      <c r="A1274" t="s">
        <v>2311</v>
      </c>
      <c r="B1274" t="s">
        <v>2312</v>
      </c>
      <c r="C1274" s="4">
        <v>39.660821009999999</v>
      </c>
      <c r="D1274" s="4">
        <v>-121.7757787</v>
      </c>
      <c r="E1274" t="s">
        <v>22</v>
      </c>
      <c r="F1274" s="5">
        <v>35462</v>
      </c>
      <c r="H1274">
        <v>1</v>
      </c>
      <c r="I1274">
        <v>1</v>
      </c>
      <c r="J1274">
        <v>100</v>
      </c>
      <c r="K1274">
        <v>158</v>
      </c>
      <c r="L1274">
        <v>158</v>
      </c>
      <c r="M1274" s="6">
        <v>171.062255859375</v>
      </c>
      <c r="N1274" s="6">
        <v>71.062255859375</v>
      </c>
      <c r="O1274" s="6">
        <v>13.062255859375</v>
      </c>
      <c r="P1274" s="6">
        <v>13.062255859375</v>
      </c>
      <c r="Q1274" s="6">
        <f t="shared" si="19"/>
        <v>13.062255859375</v>
      </c>
    </row>
    <row r="1275" spans="1:17" x14ac:dyDescent="0.35">
      <c r="A1275" t="s">
        <v>2313</v>
      </c>
      <c r="B1275" t="s">
        <v>2314</v>
      </c>
      <c r="C1275" s="4">
        <v>39.66250659</v>
      </c>
      <c r="D1275" s="4">
        <v>-121.774861</v>
      </c>
      <c r="E1275" t="s">
        <v>22</v>
      </c>
      <c r="F1275" s="5">
        <v>33695</v>
      </c>
      <c r="H1275">
        <v>1</v>
      </c>
      <c r="I1275">
        <v>1</v>
      </c>
      <c r="L1275">
        <v>140</v>
      </c>
      <c r="M1275" s="6">
        <v>173.10655212402341</v>
      </c>
      <c r="N1275" s="6"/>
      <c r="O1275" s="6"/>
      <c r="P1275" s="6">
        <v>33.106552124023438</v>
      </c>
      <c r="Q1275" s="6">
        <f t="shared" si="19"/>
        <v>33.106552124023438</v>
      </c>
    </row>
    <row r="1276" spans="1:17" x14ac:dyDescent="0.35">
      <c r="A1276" t="s">
        <v>2315</v>
      </c>
      <c r="B1276" t="s">
        <v>2316</v>
      </c>
      <c r="C1276" s="4">
        <v>39.664739099999998</v>
      </c>
      <c r="D1276" s="4">
        <v>-121.7672949</v>
      </c>
      <c r="E1276" t="s">
        <v>22</v>
      </c>
      <c r="F1276" s="5">
        <v>38161</v>
      </c>
      <c r="H1276">
        <v>1</v>
      </c>
      <c r="I1276">
        <v>1</v>
      </c>
      <c r="L1276">
        <v>287</v>
      </c>
      <c r="M1276" s="6">
        <v>173.73370361328119</v>
      </c>
      <c r="N1276" s="6"/>
      <c r="O1276" s="6"/>
      <c r="P1276" s="6">
        <v>-113.26629638671881</v>
      </c>
      <c r="Q1276" s="6">
        <f t="shared" si="19"/>
        <v>-113.26629638671881</v>
      </c>
    </row>
    <row r="1277" spans="1:17" x14ac:dyDescent="0.35">
      <c r="A1277" t="s">
        <v>2317</v>
      </c>
      <c r="B1277" t="s">
        <v>2318</v>
      </c>
      <c r="C1277">
        <v>39.671239010000001</v>
      </c>
      <c r="D1277">
        <v>-121.77932730000001</v>
      </c>
      <c r="E1277" t="s">
        <v>22</v>
      </c>
      <c r="F1277" s="5">
        <v>37007</v>
      </c>
      <c r="H1277">
        <v>1</v>
      </c>
      <c r="I1277">
        <v>1</v>
      </c>
      <c r="L1277">
        <v>170</v>
      </c>
      <c r="M1277" s="6">
        <v>185.84185791015619</v>
      </c>
      <c r="N1277" s="6"/>
      <c r="O1277" s="6"/>
      <c r="P1277" s="6">
        <v>15.84185791015625</v>
      </c>
      <c r="Q1277" s="6">
        <f t="shared" si="19"/>
        <v>15.84185791015625</v>
      </c>
    </row>
    <row r="1278" spans="1:17" x14ac:dyDescent="0.35">
      <c r="A1278" t="s">
        <v>2319</v>
      </c>
      <c r="B1278" t="s">
        <v>2320</v>
      </c>
      <c r="C1278">
        <v>39.677047139999999</v>
      </c>
      <c r="D1278">
        <v>-121.77635650000001</v>
      </c>
      <c r="E1278" t="s">
        <v>19</v>
      </c>
      <c r="F1278" s="5">
        <v>37606</v>
      </c>
      <c r="H1278">
        <v>1</v>
      </c>
      <c r="I1278">
        <v>1</v>
      </c>
      <c r="J1278">
        <v>165</v>
      </c>
      <c r="K1278">
        <v>225</v>
      </c>
      <c r="L1278">
        <v>225</v>
      </c>
      <c r="M1278" s="6">
        <v>191.4</v>
      </c>
      <c r="N1278" s="6">
        <v>26.400000000000009</v>
      </c>
      <c r="O1278" s="6">
        <v>-33.599999999999987</v>
      </c>
      <c r="P1278" s="6">
        <v>-33.599999999999987</v>
      </c>
      <c r="Q1278" s="6">
        <f t="shared" si="19"/>
        <v>-33.599999999999987</v>
      </c>
    </row>
    <row r="1279" spans="1:17" x14ac:dyDescent="0.35">
      <c r="A1279" t="s">
        <v>2321</v>
      </c>
      <c r="B1279" t="s">
        <v>2322</v>
      </c>
      <c r="C1279">
        <v>39.675984079999999</v>
      </c>
      <c r="D1279">
        <v>-121.7750918</v>
      </c>
      <c r="E1279" t="s">
        <v>19</v>
      </c>
      <c r="F1279" s="5">
        <v>37694</v>
      </c>
      <c r="H1279">
        <v>1</v>
      </c>
      <c r="I1279">
        <v>1</v>
      </c>
      <c r="J1279">
        <v>130</v>
      </c>
      <c r="K1279">
        <v>230</v>
      </c>
      <c r="L1279">
        <v>230</v>
      </c>
      <c r="M1279" s="6">
        <v>191.08662414550781</v>
      </c>
      <c r="N1279" s="6">
        <v>61.086624145507813</v>
      </c>
      <c r="O1279" s="6">
        <v>-38.913375854492188</v>
      </c>
      <c r="P1279" s="6">
        <v>-38.913375854492188</v>
      </c>
      <c r="Q1279" s="6">
        <f t="shared" si="19"/>
        <v>-38.913375854492188</v>
      </c>
    </row>
    <row r="1280" spans="1:17" x14ac:dyDescent="0.35">
      <c r="A1280" t="s">
        <v>2323</v>
      </c>
      <c r="B1280" t="s">
        <v>2324</v>
      </c>
      <c r="C1280">
        <v>39.671049949999997</v>
      </c>
      <c r="D1280">
        <v>-121.7782721</v>
      </c>
      <c r="E1280" t="s">
        <v>19</v>
      </c>
      <c r="F1280" s="5">
        <v>39373</v>
      </c>
      <c r="H1280">
        <v>1</v>
      </c>
      <c r="I1280">
        <v>1</v>
      </c>
      <c r="J1280">
        <v>100</v>
      </c>
      <c r="K1280">
        <v>240</v>
      </c>
      <c r="L1280">
        <v>240</v>
      </c>
      <c r="M1280" s="6">
        <v>184.74833679199219</v>
      </c>
      <c r="N1280" s="6">
        <v>84.748336791992188</v>
      </c>
      <c r="O1280" s="6">
        <v>-55.251663208007813</v>
      </c>
      <c r="P1280" s="6">
        <v>-55.251663208007813</v>
      </c>
      <c r="Q1280" s="6">
        <f t="shared" si="19"/>
        <v>-55.251663208007813</v>
      </c>
    </row>
    <row r="1281" spans="1:17" x14ac:dyDescent="0.35">
      <c r="A1281" t="s">
        <v>2325</v>
      </c>
      <c r="B1281" t="s">
        <v>2326</v>
      </c>
      <c r="C1281">
        <v>39.669499999999999</v>
      </c>
      <c r="D1281">
        <v>-121.776</v>
      </c>
      <c r="E1281" t="s">
        <v>19</v>
      </c>
      <c r="F1281" s="5">
        <v>45278</v>
      </c>
      <c r="H1281">
        <v>1</v>
      </c>
      <c r="I1281">
        <v>1</v>
      </c>
      <c r="J1281">
        <v>180</v>
      </c>
      <c r="K1281">
        <v>200</v>
      </c>
      <c r="L1281">
        <v>200</v>
      </c>
      <c r="M1281" s="6">
        <v>181.8978576660156</v>
      </c>
      <c r="N1281" s="6">
        <v>1.897857666015625</v>
      </c>
      <c r="O1281" s="6">
        <v>-18.102142333984379</v>
      </c>
      <c r="P1281" s="6">
        <v>-18.102142333984379</v>
      </c>
      <c r="Q1281" s="6">
        <f t="shared" ref="Q1281:Q1344" si="20">MAX(P1281+$G$4, O1281)</f>
        <v>-18.102142333984379</v>
      </c>
    </row>
    <row r="1282" spans="1:17" x14ac:dyDescent="0.35">
      <c r="A1282" t="s">
        <v>2327</v>
      </c>
      <c r="B1282" t="s">
        <v>2328</v>
      </c>
      <c r="C1282">
        <v>39.668084200000003</v>
      </c>
      <c r="D1282">
        <v>-121.7749184</v>
      </c>
      <c r="E1282" t="s">
        <v>19</v>
      </c>
      <c r="F1282" s="5">
        <v>36957</v>
      </c>
      <c r="H1282">
        <v>1</v>
      </c>
      <c r="I1282">
        <v>1</v>
      </c>
      <c r="J1282">
        <v>145</v>
      </c>
      <c r="K1282">
        <v>205</v>
      </c>
      <c r="L1282">
        <v>205</v>
      </c>
      <c r="M1282">
        <v>179.42474365234381</v>
      </c>
      <c r="N1282">
        <v>34.42474365234375</v>
      </c>
      <c r="O1282">
        <v>-25.57525634765625</v>
      </c>
      <c r="P1282">
        <v>-25.57525634765625</v>
      </c>
      <c r="Q1282">
        <f t="shared" si="20"/>
        <v>-25.57525634765625</v>
      </c>
    </row>
    <row r="1283" spans="1:17" x14ac:dyDescent="0.35">
      <c r="A1283" t="s">
        <v>2329</v>
      </c>
      <c r="B1283" t="s">
        <v>2330</v>
      </c>
      <c r="C1283">
        <v>39.675295519999999</v>
      </c>
      <c r="D1283">
        <v>-121.7769981</v>
      </c>
      <c r="E1283" t="s">
        <v>19</v>
      </c>
      <c r="F1283" s="5">
        <v>39902</v>
      </c>
      <c r="H1283">
        <v>1</v>
      </c>
      <c r="I1283">
        <v>1</v>
      </c>
      <c r="L1283">
        <v>200</v>
      </c>
      <c r="M1283" s="6">
        <v>190.95649719238281</v>
      </c>
      <c r="N1283" s="6"/>
      <c r="O1283" s="6"/>
      <c r="P1283" s="6">
        <v>-9.0435028076171875</v>
      </c>
      <c r="Q1283" s="6">
        <f t="shared" si="20"/>
        <v>-9.0435028076171875</v>
      </c>
    </row>
    <row r="1284" spans="1:17" x14ac:dyDescent="0.35">
      <c r="A1284" t="s">
        <v>2331</v>
      </c>
      <c r="B1284" t="s">
        <v>2332</v>
      </c>
      <c r="C1284">
        <v>39.677356379999999</v>
      </c>
      <c r="D1284">
        <v>-121.77994169999999</v>
      </c>
      <c r="E1284" t="s">
        <v>19</v>
      </c>
      <c r="F1284" s="5">
        <v>37566</v>
      </c>
      <c r="H1284">
        <v>1</v>
      </c>
      <c r="I1284">
        <v>1</v>
      </c>
      <c r="J1284">
        <v>140</v>
      </c>
      <c r="K1284">
        <v>200</v>
      </c>
      <c r="L1284">
        <v>200</v>
      </c>
      <c r="M1284" s="6">
        <v>191.4</v>
      </c>
      <c r="N1284" s="6">
        <v>51.400000000000013</v>
      </c>
      <c r="O1284" s="6">
        <v>-8.5999999999999943</v>
      </c>
      <c r="P1284" s="6">
        <v>-8.5999999999999943</v>
      </c>
      <c r="Q1284" s="6">
        <f t="shared" si="20"/>
        <v>-8.5999999999999943</v>
      </c>
    </row>
    <row r="1285" spans="1:17" x14ac:dyDescent="0.35">
      <c r="A1285" t="s">
        <v>2333</v>
      </c>
      <c r="B1285" t="s">
        <v>2334</v>
      </c>
      <c r="C1285">
        <v>39.676127440000002</v>
      </c>
      <c r="D1285">
        <v>-121.7774491</v>
      </c>
      <c r="E1285" t="s">
        <v>19</v>
      </c>
      <c r="F1285" s="5">
        <v>37826</v>
      </c>
      <c r="H1285">
        <v>1</v>
      </c>
      <c r="I1285">
        <v>1</v>
      </c>
      <c r="L1285">
        <v>173</v>
      </c>
      <c r="M1285" s="6">
        <v>191.4</v>
      </c>
      <c r="N1285" s="6"/>
      <c r="O1285" s="6"/>
      <c r="P1285" s="6">
        <v>18.400000000000009</v>
      </c>
      <c r="Q1285" s="6">
        <f t="shared" si="20"/>
        <v>18.400000000000009</v>
      </c>
    </row>
    <row r="1286" spans="1:17" x14ac:dyDescent="0.35">
      <c r="A1286" t="s">
        <v>2335</v>
      </c>
      <c r="B1286" t="s">
        <v>2336</v>
      </c>
      <c r="C1286">
        <v>39.67977595</v>
      </c>
      <c r="D1286">
        <v>-121.7852595</v>
      </c>
      <c r="E1286" t="s">
        <v>19</v>
      </c>
      <c r="F1286" s="5">
        <v>36846</v>
      </c>
      <c r="H1286">
        <v>1</v>
      </c>
      <c r="I1286">
        <v>1</v>
      </c>
      <c r="L1286">
        <v>172</v>
      </c>
      <c r="M1286">
        <v>191.4</v>
      </c>
      <c r="P1286">
        <v>19.400000000000009</v>
      </c>
      <c r="Q1286">
        <f t="shared" si="20"/>
        <v>19.400000000000009</v>
      </c>
    </row>
    <row r="1287" spans="1:17" x14ac:dyDescent="0.35">
      <c r="A1287" t="s">
        <v>2337</v>
      </c>
      <c r="B1287" t="s">
        <v>2338</v>
      </c>
      <c r="C1287">
        <v>39.668599999999998</v>
      </c>
      <c r="D1287">
        <v>-121.78100000000001</v>
      </c>
      <c r="E1287" t="s">
        <v>19</v>
      </c>
      <c r="F1287" s="5">
        <v>45498</v>
      </c>
      <c r="H1287">
        <v>1</v>
      </c>
      <c r="I1287">
        <v>1</v>
      </c>
      <c r="J1287">
        <v>200</v>
      </c>
      <c r="K1287">
        <v>220</v>
      </c>
      <c r="L1287">
        <v>220</v>
      </c>
      <c r="M1287" s="6">
        <v>182.6848449707031</v>
      </c>
      <c r="N1287" s="6">
        <v>-17.315155029296879</v>
      </c>
      <c r="O1287" s="6">
        <v>-37.315155029296882</v>
      </c>
      <c r="P1287" s="6">
        <v>-37.315155029296882</v>
      </c>
      <c r="Q1287" s="6">
        <f t="shared" si="20"/>
        <v>-37.315155029296882</v>
      </c>
    </row>
    <row r="1288" spans="1:17" x14ac:dyDescent="0.35">
      <c r="A1288" t="s">
        <v>2339</v>
      </c>
      <c r="B1288" t="s">
        <v>2340</v>
      </c>
      <c r="C1288">
        <v>39.669072819999997</v>
      </c>
      <c r="D1288">
        <v>-121.7784461</v>
      </c>
      <c r="E1288" t="s">
        <v>19</v>
      </c>
      <c r="F1288" s="5">
        <v>38587</v>
      </c>
      <c r="H1288">
        <v>1</v>
      </c>
      <c r="I1288">
        <v>1</v>
      </c>
      <c r="L1288">
        <v>134</v>
      </c>
      <c r="M1288" s="6">
        <v>181.29316711425781</v>
      </c>
      <c r="N1288" s="6"/>
      <c r="O1288" s="6"/>
      <c r="P1288" s="6">
        <v>47.293167114257813</v>
      </c>
      <c r="Q1288" s="6">
        <f t="shared" si="20"/>
        <v>47.293167114257813</v>
      </c>
    </row>
    <row r="1289" spans="1:17" x14ac:dyDescent="0.35">
      <c r="A1289" t="s">
        <v>2341</v>
      </c>
      <c r="B1289" t="s">
        <v>2342</v>
      </c>
      <c r="C1289">
        <v>39.671041109999997</v>
      </c>
      <c r="D1289">
        <v>-121.77307879999999</v>
      </c>
      <c r="E1289" t="s">
        <v>19</v>
      </c>
      <c r="F1289" s="5">
        <v>38114</v>
      </c>
      <c r="H1289">
        <v>1</v>
      </c>
      <c r="I1289">
        <v>1</v>
      </c>
      <c r="L1289">
        <v>130</v>
      </c>
      <c r="M1289" s="6">
        <v>182.19624328613281</v>
      </c>
      <c r="N1289" s="6"/>
      <c r="O1289" s="6"/>
      <c r="P1289" s="6">
        <v>52.196243286132813</v>
      </c>
      <c r="Q1289" s="6">
        <f t="shared" si="20"/>
        <v>52.196243286132813</v>
      </c>
    </row>
    <row r="1290" spans="1:17" x14ac:dyDescent="0.35">
      <c r="A1290" t="s">
        <v>2343</v>
      </c>
      <c r="B1290" t="s">
        <v>2344</v>
      </c>
      <c r="C1290">
        <v>39.671577139999997</v>
      </c>
      <c r="D1290">
        <v>-121.7954452</v>
      </c>
      <c r="E1290" t="s">
        <v>19</v>
      </c>
      <c r="F1290" s="5">
        <v>42186</v>
      </c>
      <c r="H1290">
        <v>1</v>
      </c>
      <c r="I1290">
        <v>1</v>
      </c>
      <c r="L1290">
        <v>220</v>
      </c>
      <c r="M1290">
        <v>182.44511413574219</v>
      </c>
      <c r="P1290">
        <v>-37.554885864257813</v>
      </c>
      <c r="Q1290">
        <f t="shared" si="20"/>
        <v>-37.554885864257813</v>
      </c>
    </row>
    <row r="1291" spans="1:17" x14ac:dyDescent="0.35">
      <c r="A1291" t="s">
        <v>2345</v>
      </c>
      <c r="B1291" t="s">
        <v>2346</v>
      </c>
      <c r="C1291">
        <v>39.670755409999998</v>
      </c>
      <c r="D1291">
        <v>-121.7955207</v>
      </c>
      <c r="E1291" t="s">
        <v>19</v>
      </c>
      <c r="F1291" s="5">
        <v>39682</v>
      </c>
      <c r="H1291">
        <v>1</v>
      </c>
      <c r="I1291">
        <v>1</v>
      </c>
      <c r="L1291">
        <v>160</v>
      </c>
      <c r="M1291" s="6">
        <v>181.36610412597659</v>
      </c>
      <c r="N1291" s="6"/>
      <c r="O1291" s="6"/>
      <c r="P1291" s="6">
        <v>21.366104125976559</v>
      </c>
      <c r="Q1291" s="6">
        <f t="shared" si="20"/>
        <v>21.366104125976559</v>
      </c>
    </row>
    <row r="1292" spans="1:17" x14ac:dyDescent="0.35">
      <c r="A1292" t="s">
        <v>2347</v>
      </c>
      <c r="B1292" t="s">
        <v>2348</v>
      </c>
      <c r="C1292">
        <v>39.663755770000002</v>
      </c>
      <c r="D1292">
        <v>-121.7921073</v>
      </c>
      <c r="E1292" t="s">
        <v>19</v>
      </c>
      <c r="F1292" s="5">
        <v>36939</v>
      </c>
      <c r="H1292">
        <v>1</v>
      </c>
      <c r="I1292">
        <v>1</v>
      </c>
      <c r="J1292">
        <v>245</v>
      </c>
      <c r="K1292">
        <v>305</v>
      </c>
      <c r="L1292">
        <v>205</v>
      </c>
      <c r="M1292" s="6">
        <v>175.63726806640619</v>
      </c>
      <c r="N1292" s="6">
        <v>-69.36273193359375</v>
      </c>
      <c r="O1292" s="6">
        <v>-129.36273193359381</v>
      </c>
      <c r="P1292" s="6">
        <v>-29.36273193359375</v>
      </c>
      <c r="Q1292" s="6">
        <f t="shared" si="20"/>
        <v>-29.36273193359375</v>
      </c>
    </row>
    <row r="1293" spans="1:17" x14ac:dyDescent="0.35">
      <c r="A1293" t="s">
        <v>2349</v>
      </c>
      <c r="B1293" t="s">
        <v>2350</v>
      </c>
      <c r="C1293">
        <v>39.662870169999998</v>
      </c>
      <c r="D1293">
        <v>-121.7919998</v>
      </c>
      <c r="E1293" t="s">
        <v>19</v>
      </c>
      <c r="F1293" s="5">
        <v>37065</v>
      </c>
      <c r="H1293">
        <v>1</v>
      </c>
      <c r="I1293">
        <v>1</v>
      </c>
      <c r="J1293">
        <v>155</v>
      </c>
      <c r="K1293">
        <v>235</v>
      </c>
      <c r="L1293">
        <v>235</v>
      </c>
      <c r="M1293">
        <v>175.74671936035159</v>
      </c>
      <c r="N1293">
        <v>20.746719360351559</v>
      </c>
      <c r="O1293">
        <v>-59.253280639648438</v>
      </c>
      <c r="P1293">
        <v>-59.253280639648438</v>
      </c>
      <c r="Q1293">
        <f t="shared" si="20"/>
        <v>-59.253280639648438</v>
      </c>
    </row>
    <row r="1294" spans="1:17" x14ac:dyDescent="0.35">
      <c r="A1294" t="s">
        <v>2351</v>
      </c>
      <c r="B1294" t="s">
        <v>2352</v>
      </c>
      <c r="C1294">
        <v>39.661388649999999</v>
      </c>
      <c r="D1294">
        <v>-121.78164169999999</v>
      </c>
      <c r="E1294" t="s">
        <v>19</v>
      </c>
      <c r="F1294" s="5">
        <v>37356</v>
      </c>
      <c r="H1294">
        <v>1</v>
      </c>
      <c r="I1294">
        <v>1</v>
      </c>
      <c r="L1294">
        <v>175</v>
      </c>
      <c r="M1294" s="6">
        <v>174.8396911621094</v>
      </c>
      <c r="N1294" s="6"/>
      <c r="O1294" s="6"/>
      <c r="P1294" s="6">
        <v>-0.160308837890625</v>
      </c>
      <c r="Q1294" s="6">
        <f t="shared" si="20"/>
        <v>-0.160308837890625</v>
      </c>
    </row>
    <row r="1295" spans="1:17" x14ac:dyDescent="0.35">
      <c r="A1295" t="s">
        <v>2353</v>
      </c>
      <c r="B1295" t="s">
        <v>2354</v>
      </c>
      <c r="C1295">
        <v>39.661747460000001</v>
      </c>
      <c r="D1295">
        <v>-121.7752804</v>
      </c>
      <c r="E1295" t="s">
        <v>19</v>
      </c>
      <c r="F1295" s="5">
        <v>33756</v>
      </c>
      <c r="H1295">
        <v>1</v>
      </c>
      <c r="I1295">
        <v>1</v>
      </c>
      <c r="L1295">
        <v>146</v>
      </c>
      <c r="M1295" s="6">
        <v>172.89471435546881</v>
      </c>
      <c r="N1295" s="6"/>
      <c r="O1295" s="6"/>
      <c r="P1295" s="6">
        <v>26.89471435546875</v>
      </c>
      <c r="Q1295" s="6">
        <f t="shared" si="20"/>
        <v>26.89471435546875</v>
      </c>
    </row>
    <row r="1296" spans="1:17" x14ac:dyDescent="0.35">
      <c r="A1296" t="s">
        <v>2355</v>
      </c>
      <c r="B1296" t="s">
        <v>2356</v>
      </c>
      <c r="C1296">
        <v>39.663181889999997</v>
      </c>
      <c r="D1296">
        <v>-121.7833017</v>
      </c>
      <c r="E1296" t="s">
        <v>19</v>
      </c>
      <c r="F1296" s="5">
        <v>36916</v>
      </c>
      <c r="H1296">
        <v>1</v>
      </c>
      <c r="I1296">
        <v>1</v>
      </c>
      <c r="L1296">
        <v>250</v>
      </c>
      <c r="M1296" s="6">
        <v>174.14726257324219</v>
      </c>
      <c r="N1296" s="6"/>
      <c r="O1296" s="6"/>
      <c r="P1296" s="6">
        <v>-75.852737426757813</v>
      </c>
      <c r="Q1296" s="6">
        <f t="shared" si="20"/>
        <v>-75.852737426757813</v>
      </c>
    </row>
    <row r="1297" spans="1:17" x14ac:dyDescent="0.35">
      <c r="A1297" t="s">
        <v>2357</v>
      </c>
      <c r="B1297" t="s">
        <v>2358</v>
      </c>
      <c r="C1297">
        <v>39.665222919999998</v>
      </c>
      <c r="D1297">
        <v>-121.7716636</v>
      </c>
      <c r="E1297" t="s">
        <v>19</v>
      </c>
      <c r="F1297" s="5">
        <v>37042</v>
      </c>
      <c r="H1297">
        <v>1</v>
      </c>
      <c r="I1297">
        <v>1</v>
      </c>
      <c r="J1297">
        <v>100</v>
      </c>
      <c r="K1297">
        <v>300</v>
      </c>
      <c r="L1297">
        <v>300</v>
      </c>
      <c r="M1297" s="6">
        <v>175.54277038574219</v>
      </c>
      <c r="N1297" s="6">
        <v>75.542770385742188</v>
      </c>
      <c r="O1297" s="6">
        <v>-124.4572296142578</v>
      </c>
      <c r="P1297" s="6">
        <v>-124.4572296142578</v>
      </c>
      <c r="Q1297" s="6">
        <f t="shared" si="20"/>
        <v>-124.4572296142578</v>
      </c>
    </row>
    <row r="1298" spans="1:17" x14ac:dyDescent="0.35">
      <c r="A1298" t="s">
        <v>2359</v>
      </c>
      <c r="B1298" t="s">
        <v>2360</v>
      </c>
      <c r="C1298">
        <v>39.661314939999997</v>
      </c>
      <c r="D1298">
        <v>-121.7833634</v>
      </c>
      <c r="E1298" t="s">
        <v>19</v>
      </c>
      <c r="F1298" s="5">
        <v>37345</v>
      </c>
      <c r="H1298">
        <v>1</v>
      </c>
      <c r="I1298">
        <v>1</v>
      </c>
      <c r="L1298">
        <v>170</v>
      </c>
      <c r="M1298">
        <v>173.5924987792969</v>
      </c>
      <c r="P1298">
        <v>3.592498779296875</v>
      </c>
      <c r="Q1298">
        <f t="shared" si="20"/>
        <v>3.592498779296875</v>
      </c>
    </row>
    <row r="1299" spans="1:17" x14ac:dyDescent="0.35">
      <c r="A1299" t="s">
        <v>2361</v>
      </c>
      <c r="B1299" t="s">
        <v>2362</v>
      </c>
      <c r="C1299">
        <v>39.6650919</v>
      </c>
      <c r="D1299">
        <v>-121.78030510000001</v>
      </c>
      <c r="E1299" t="s">
        <v>19</v>
      </c>
      <c r="F1299" s="5">
        <v>37771</v>
      </c>
      <c r="H1299">
        <v>1</v>
      </c>
      <c r="I1299">
        <v>1</v>
      </c>
      <c r="J1299">
        <v>110</v>
      </c>
      <c r="K1299">
        <v>250</v>
      </c>
      <c r="L1299">
        <v>250</v>
      </c>
      <c r="M1299" s="6">
        <v>176.40751647949219</v>
      </c>
      <c r="N1299" s="6">
        <v>66.407516479492188</v>
      </c>
      <c r="O1299" s="6">
        <v>-73.592483520507813</v>
      </c>
      <c r="P1299" s="6">
        <v>-73.592483520507813</v>
      </c>
      <c r="Q1299" s="6">
        <f t="shared" si="20"/>
        <v>-73.592483520507813</v>
      </c>
    </row>
    <row r="1300" spans="1:17" x14ac:dyDescent="0.35">
      <c r="A1300" t="s">
        <v>2363</v>
      </c>
      <c r="B1300" t="s">
        <v>2364</v>
      </c>
      <c r="C1300">
        <v>39.663653699999998</v>
      </c>
      <c r="D1300">
        <v>-121.77005370000001</v>
      </c>
      <c r="E1300" t="s">
        <v>19</v>
      </c>
      <c r="F1300" s="5">
        <v>37435</v>
      </c>
      <c r="H1300">
        <v>1</v>
      </c>
      <c r="I1300">
        <v>1</v>
      </c>
      <c r="L1300">
        <v>170</v>
      </c>
      <c r="M1300" s="6">
        <v>174.1012268066406</v>
      </c>
      <c r="N1300" s="6"/>
      <c r="O1300" s="6"/>
      <c r="P1300" s="6">
        <v>4.101226806640625</v>
      </c>
      <c r="Q1300" s="6">
        <f t="shared" si="20"/>
        <v>4.101226806640625</v>
      </c>
    </row>
    <row r="1301" spans="1:17" x14ac:dyDescent="0.35">
      <c r="A1301" t="s">
        <v>2365</v>
      </c>
      <c r="B1301" t="s">
        <v>2366</v>
      </c>
      <c r="C1301">
        <v>39.66727521</v>
      </c>
      <c r="D1301">
        <v>-121.7820251</v>
      </c>
      <c r="E1301" t="s">
        <v>19</v>
      </c>
      <c r="F1301" s="5">
        <v>38132</v>
      </c>
      <c r="H1301">
        <v>1</v>
      </c>
      <c r="I1301">
        <v>1</v>
      </c>
      <c r="L1301">
        <v>160</v>
      </c>
      <c r="M1301" s="6">
        <v>181.17704772949219</v>
      </c>
      <c r="N1301" s="6"/>
      <c r="O1301" s="6"/>
      <c r="P1301" s="6">
        <v>21.177047729492191</v>
      </c>
      <c r="Q1301" s="6">
        <f t="shared" si="20"/>
        <v>21.177047729492191</v>
      </c>
    </row>
    <row r="1302" spans="1:17" x14ac:dyDescent="0.35">
      <c r="A1302" t="s">
        <v>2367</v>
      </c>
      <c r="B1302" t="s">
        <v>2368</v>
      </c>
      <c r="C1302">
        <v>39.66140815</v>
      </c>
      <c r="D1302">
        <v>-121.7800876</v>
      </c>
      <c r="E1302" t="s">
        <v>19</v>
      </c>
      <c r="F1302" s="5">
        <v>37340</v>
      </c>
      <c r="H1302">
        <v>1</v>
      </c>
      <c r="I1302">
        <v>1</v>
      </c>
      <c r="L1302">
        <v>170</v>
      </c>
      <c r="M1302" s="6">
        <v>171.7377014160156</v>
      </c>
      <c r="N1302" s="6"/>
      <c r="O1302" s="6"/>
      <c r="P1302" s="6">
        <v>1.737701416015625</v>
      </c>
      <c r="Q1302" s="6">
        <f t="shared" si="20"/>
        <v>1.737701416015625</v>
      </c>
    </row>
    <row r="1303" spans="1:17" x14ac:dyDescent="0.35">
      <c r="A1303" t="s">
        <v>2369</v>
      </c>
      <c r="B1303" t="s">
        <v>2370</v>
      </c>
      <c r="C1303">
        <v>39.66188296</v>
      </c>
      <c r="D1303">
        <v>-121.7763525</v>
      </c>
      <c r="E1303" t="s">
        <v>19</v>
      </c>
      <c r="F1303" s="5">
        <v>34802</v>
      </c>
      <c r="H1303">
        <v>1</v>
      </c>
      <c r="I1303">
        <v>1</v>
      </c>
      <c r="L1303">
        <v>158</v>
      </c>
      <c r="M1303" s="6">
        <v>173.0481262207031</v>
      </c>
      <c r="N1303" s="6"/>
      <c r="O1303" s="6"/>
      <c r="P1303" s="6">
        <v>15.04812622070312</v>
      </c>
      <c r="Q1303" s="6">
        <f t="shared" si="20"/>
        <v>15.04812622070312</v>
      </c>
    </row>
    <row r="1304" spans="1:17" x14ac:dyDescent="0.35">
      <c r="A1304" t="s">
        <v>2371</v>
      </c>
      <c r="B1304" t="s">
        <v>2372</v>
      </c>
      <c r="C1304">
        <v>39.669736960000002</v>
      </c>
      <c r="D1304">
        <v>-121.79453049999999</v>
      </c>
      <c r="E1304" t="s">
        <v>19</v>
      </c>
      <c r="F1304" s="5">
        <v>38341</v>
      </c>
      <c r="H1304">
        <v>1</v>
      </c>
      <c r="I1304">
        <v>1</v>
      </c>
      <c r="L1304">
        <v>200</v>
      </c>
      <c r="M1304">
        <v>180.2037658691406</v>
      </c>
      <c r="P1304">
        <v>-19.796234130859379</v>
      </c>
      <c r="Q1304">
        <f t="shared" si="20"/>
        <v>-19.796234130859379</v>
      </c>
    </row>
    <row r="1305" spans="1:17" x14ac:dyDescent="0.35">
      <c r="A1305" t="s">
        <v>2373</v>
      </c>
      <c r="B1305" t="s">
        <v>2374</v>
      </c>
      <c r="C1305">
        <v>39.663212729999998</v>
      </c>
      <c r="D1305">
        <v>-121.7659228</v>
      </c>
      <c r="E1305" t="s">
        <v>19</v>
      </c>
      <c r="F1305" s="5">
        <v>38499</v>
      </c>
      <c r="H1305">
        <v>1</v>
      </c>
      <c r="I1305">
        <v>1</v>
      </c>
      <c r="L1305">
        <v>140</v>
      </c>
      <c r="M1305">
        <v>171.50733947753909</v>
      </c>
      <c r="P1305">
        <v>31.507339477539059</v>
      </c>
      <c r="Q1305">
        <f t="shared" si="20"/>
        <v>31.507339477539059</v>
      </c>
    </row>
    <row r="1306" spans="1:17" x14ac:dyDescent="0.35">
      <c r="A1306" t="s">
        <v>2375</v>
      </c>
      <c r="C1306">
        <v>39.7042</v>
      </c>
      <c r="D1306">
        <v>-121.815</v>
      </c>
      <c r="E1306" t="s">
        <v>22</v>
      </c>
      <c r="F1306" s="5">
        <v>32234</v>
      </c>
      <c r="G1306" t="s">
        <v>1121</v>
      </c>
      <c r="H1306">
        <v>1</v>
      </c>
      <c r="I1306">
        <v>1</v>
      </c>
      <c r="L1306">
        <v>123</v>
      </c>
      <c r="M1306" s="6">
        <v>191.4</v>
      </c>
      <c r="N1306" s="6"/>
      <c r="O1306" s="6"/>
      <c r="P1306" s="6">
        <v>68.400000000000006</v>
      </c>
      <c r="Q1306" s="6">
        <f t="shared" si="20"/>
        <v>68.400000000000006</v>
      </c>
    </row>
    <row r="1307" spans="1:17" x14ac:dyDescent="0.35">
      <c r="A1307" t="s">
        <v>2376</v>
      </c>
      <c r="C1307">
        <v>39.7042</v>
      </c>
      <c r="D1307">
        <v>-121.815</v>
      </c>
      <c r="E1307" t="s">
        <v>22</v>
      </c>
      <c r="F1307" s="5">
        <v>30468</v>
      </c>
      <c r="G1307" t="s">
        <v>1121</v>
      </c>
      <c r="H1307">
        <v>1</v>
      </c>
      <c r="I1307">
        <v>1</v>
      </c>
      <c r="L1307">
        <v>130</v>
      </c>
      <c r="M1307">
        <v>191.4</v>
      </c>
      <c r="P1307">
        <v>61.400000000000013</v>
      </c>
      <c r="Q1307">
        <f t="shared" si="20"/>
        <v>61.400000000000013</v>
      </c>
    </row>
    <row r="1308" spans="1:17" x14ac:dyDescent="0.35">
      <c r="A1308" t="s">
        <v>2377</v>
      </c>
      <c r="C1308">
        <v>39.7042</v>
      </c>
      <c r="D1308">
        <v>-121.815</v>
      </c>
      <c r="E1308" t="s">
        <v>22</v>
      </c>
      <c r="F1308" s="5">
        <v>30590</v>
      </c>
      <c r="G1308" t="s">
        <v>1121</v>
      </c>
      <c r="H1308">
        <v>1</v>
      </c>
      <c r="I1308">
        <v>1</v>
      </c>
      <c r="L1308">
        <v>162</v>
      </c>
      <c r="M1308">
        <v>191.4</v>
      </c>
      <c r="P1308">
        <v>29.400000000000009</v>
      </c>
      <c r="Q1308">
        <f t="shared" si="20"/>
        <v>29.400000000000009</v>
      </c>
    </row>
    <row r="1309" spans="1:17" x14ac:dyDescent="0.35">
      <c r="A1309" t="s">
        <v>2378</v>
      </c>
      <c r="C1309">
        <v>39.7042</v>
      </c>
      <c r="D1309">
        <v>-121.815</v>
      </c>
      <c r="E1309" t="s">
        <v>22</v>
      </c>
      <c r="F1309" s="5">
        <v>31652</v>
      </c>
      <c r="G1309" t="s">
        <v>1121</v>
      </c>
      <c r="H1309">
        <v>1</v>
      </c>
      <c r="I1309">
        <v>1</v>
      </c>
      <c r="J1309">
        <v>200</v>
      </c>
      <c r="K1309">
        <v>390</v>
      </c>
      <c r="L1309">
        <v>400</v>
      </c>
      <c r="M1309" s="6">
        <v>191.4</v>
      </c>
      <c r="N1309" s="6">
        <v>-8.5999999999999943</v>
      </c>
      <c r="O1309" s="6">
        <v>-198.6</v>
      </c>
      <c r="P1309" s="6">
        <v>-208.6</v>
      </c>
      <c r="Q1309" s="6">
        <f t="shared" si="20"/>
        <v>-198.6</v>
      </c>
    </row>
    <row r="1310" spans="1:17" x14ac:dyDescent="0.35">
      <c r="A1310" t="s">
        <v>2379</v>
      </c>
      <c r="C1310">
        <v>39.7042</v>
      </c>
      <c r="D1310">
        <v>-121.815</v>
      </c>
      <c r="E1310" t="s">
        <v>22</v>
      </c>
      <c r="F1310" s="5">
        <v>32264</v>
      </c>
      <c r="G1310" t="s">
        <v>1121</v>
      </c>
      <c r="H1310">
        <v>1</v>
      </c>
      <c r="I1310">
        <v>1</v>
      </c>
      <c r="L1310">
        <v>122</v>
      </c>
      <c r="M1310" s="6">
        <v>191.4</v>
      </c>
      <c r="N1310" s="6"/>
      <c r="O1310" s="6"/>
      <c r="P1310" s="6">
        <v>69.400000000000006</v>
      </c>
      <c r="Q1310" s="6">
        <f t="shared" si="20"/>
        <v>69.400000000000006</v>
      </c>
    </row>
    <row r="1311" spans="1:17" x14ac:dyDescent="0.35">
      <c r="A1311" t="s">
        <v>2380</v>
      </c>
      <c r="C1311">
        <v>39.7042</v>
      </c>
      <c r="D1311">
        <v>-121.815</v>
      </c>
      <c r="E1311" t="s">
        <v>22</v>
      </c>
      <c r="F1311" s="5">
        <v>29434</v>
      </c>
      <c r="G1311" t="s">
        <v>1121</v>
      </c>
      <c r="H1311">
        <v>1</v>
      </c>
      <c r="I1311">
        <v>1</v>
      </c>
      <c r="L1311">
        <v>176</v>
      </c>
      <c r="M1311" s="6">
        <v>191.4</v>
      </c>
      <c r="N1311" s="6"/>
      <c r="O1311" s="6"/>
      <c r="P1311" s="6">
        <v>15.400000000000009</v>
      </c>
      <c r="Q1311" s="6">
        <f t="shared" si="20"/>
        <v>15.400000000000009</v>
      </c>
    </row>
    <row r="1312" spans="1:17" x14ac:dyDescent="0.35">
      <c r="A1312" t="s">
        <v>2381</v>
      </c>
      <c r="C1312">
        <v>39.7042</v>
      </c>
      <c r="D1312">
        <v>-121.815</v>
      </c>
      <c r="E1312" t="s">
        <v>22</v>
      </c>
      <c r="F1312" s="5">
        <v>29312</v>
      </c>
      <c r="G1312" t="s">
        <v>1121</v>
      </c>
      <c r="H1312">
        <v>1</v>
      </c>
      <c r="I1312">
        <v>1</v>
      </c>
      <c r="L1312">
        <v>127</v>
      </c>
      <c r="M1312" s="6">
        <v>191.4</v>
      </c>
      <c r="N1312" s="6"/>
      <c r="O1312" s="6"/>
      <c r="P1312" s="6">
        <v>64.400000000000006</v>
      </c>
      <c r="Q1312" s="6">
        <f t="shared" si="20"/>
        <v>64.400000000000006</v>
      </c>
    </row>
    <row r="1313" spans="1:17" x14ac:dyDescent="0.35">
      <c r="A1313" t="s">
        <v>2382</v>
      </c>
      <c r="C1313">
        <v>39.7042</v>
      </c>
      <c r="D1313">
        <v>-121.815</v>
      </c>
      <c r="E1313" t="s">
        <v>22</v>
      </c>
      <c r="F1313" s="5">
        <v>32021</v>
      </c>
      <c r="G1313" t="s">
        <v>1121</v>
      </c>
      <c r="H1313">
        <v>1</v>
      </c>
      <c r="I1313">
        <v>1</v>
      </c>
      <c r="L1313">
        <v>100</v>
      </c>
      <c r="M1313" s="6">
        <v>191.4</v>
      </c>
      <c r="N1313" s="6"/>
      <c r="O1313" s="6"/>
      <c r="P1313" s="6">
        <v>91.4</v>
      </c>
      <c r="Q1313" s="6">
        <f t="shared" si="20"/>
        <v>91.4</v>
      </c>
    </row>
    <row r="1314" spans="1:17" x14ac:dyDescent="0.35">
      <c r="A1314" t="s">
        <v>2383</v>
      </c>
      <c r="C1314">
        <v>39.7042</v>
      </c>
      <c r="D1314">
        <v>-121.815</v>
      </c>
      <c r="E1314" t="s">
        <v>22</v>
      </c>
      <c r="F1314" s="5">
        <v>30529</v>
      </c>
      <c r="G1314" t="s">
        <v>1121</v>
      </c>
      <c r="H1314">
        <v>1</v>
      </c>
      <c r="I1314">
        <v>1</v>
      </c>
      <c r="L1314">
        <v>150</v>
      </c>
      <c r="M1314" s="6">
        <v>191.4</v>
      </c>
      <c r="N1314" s="6"/>
      <c r="O1314" s="6"/>
      <c r="P1314" s="6">
        <v>41.400000000000013</v>
      </c>
      <c r="Q1314" s="6">
        <f t="shared" si="20"/>
        <v>41.400000000000013</v>
      </c>
    </row>
    <row r="1315" spans="1:17" x14ac:dyDescent="0.35">
      <c r="A1315" t="s">
        <v>2384</v>
      </c>
      <c r="C1315">
        <v>39.7042</v>
      </c>
      <c r="D1315">
        <v>-121.815</v>
      </c>
      <c r="E1315" t="s">
        <v>22</v>
      </c>
      <c r="F1315" s="5">
        <v>29495</v>
      </c>
      <c r="G1315" t="s">
        <v>1121</v>
      </c>
      <c r="H1315">
        <v>1</v>
      </c>
      <c r="I1315">
        <v>1</v>
      </c>
      <c r="L1315">
        <v>103</v>
      </c>
      <c r="M1315">
        <v>191.4</v>
      </c>
      <c r="P1315">
        <v>88.4</v>
      </c>
      <c r="Q1315">
        <f t="shared" si="20"/>
        <v>88.4</v>
      </c>
    </row>
    <row r="1316" spans="1:17" x14ac:dyDescent="0.35">
      <c r="A1316" t="s">
        <v>2385</v>
      </c>
      <c r="C1316">
        <v>39.7042</v>
      </c>
      <c r="D1316">
        <v>-121.815</v>
      </c>
      <c r="E1316" t="s">
        <v>22</v>
      </c>
      <c r="F1316" s="5">
        <v>31017</v>
      </c>
      <c r="G1316" t="s">
        <v>1121</v>
      </c>
      <c r="H1316">
        <v>1</v>
      </c>
      <c r="I1316">
        <v>1</v>
      </c>
      <c r="L1316">
        <v>140</v>
      </c>
      <c r="M1316" s="6">
        <v>191.4</v>
      </c>
      <c r="N1316" s="6"/>
      <c r="O1316" s="6"/>
      <c r="P1316" s="6">
        <v>51.400000000000013</v>
      </c>
      <c r="Q1316" s="6">
        <f t="shared" si="20"/>
        <v>51.400000000000013</v>
      </c>
    </row>
    <row r="1317" spans="1:17" x14ac:dyDescent="0.35">
      <c r="A1317" t="s">
        <v>2386</v>
      </c>
      <c r="C1317">
        <v>39.689599999999999</v>
      </c>
      <c r="D1317">
        <v>-121.815</v>
      </c>
      <c r="E1317" t="s">
        <v>22</v>
      </c>
      <c r="F1317" s="5">
        <v>38139</v>
      </c>
      <c r="H1317">
        <v>1</v>
      </c>
      <c r="I1317">
        <v>1</v>
      </c>
      <c r="L1317">
        <v>105</v>
      </c>
      <c r="M1317">
        <v>188.74493408203119</v>
      </c>
      <c r="P1317">
        <v>83.74493408203125</v>
      </c>
      <c r="Q1317">
        <f t="shared" si="20"/>
        <v>83.74493408203125</v>
      </c>
    </row>
    <row r="1318" spans="1:17" x14ac:dyDescent="0.35">
      <c r="A1318" t="s">
        <v>2387</v>
      </c>
      <c r="C1318">
        <v>39.669601370000002</v>
      </c>
      <c r="D1318">
        <v>-121.7766943</v>
      </c>
      <c r="E1318" t="s">
        <v>22</v>
      </c>
      <c r="F1318" s="5">
        <v>30042</v>
      </c>
      <c r="H1318">
        <v>1</v>
      </c>
      <c r="I1318">
        <v>1</v>
      </c>
      <c r="L1318">
        <v>155</v>
      </c>
      <c r="M1318">
        <v>181.7167663574219</v>
      </c>
      <c r="P1318">
        <v>26.716766357421879</v>
      </c>
      <c r="Q1318">
        <f t="shared" si="20"/>
        <v>26.716766357421879</v>
      </c>
    </row>
    <row r="1319" spans="1:17" x14ac:dyDescent="0.35">
      <c r="A1319" t="s">
        <v>2388</v>
      </c>
      <c r="C1319">
        <v>39.675280770000001</v>
      </c>
      <c r="D1319">
        <v>-121.7729132</v>
      </c>
      <c r="E1319" t="s">
        <v>22</v>
      </c>
      <c r="F1319" s="5">
        <v>30713</v>
      </c>
      <c r="H1319">
        <v>1</v>
      </c>
      <c r="I1319">
        <v>1</v>
      </c>
      <c r="L1319">
        <v>165</v>
      </c>
      <c r="M1319">
        <v>187.25413513183591</v>
      </c>
      <c r="P1319">
        <v>22.254135131835941</v>
      </c>
      <c r="Q1319">
        <f t="shared" si="20"/>
        <v>22.254135131835941</v>
      </c>
    </row>
    <row r="1320" spans="1:17" x14ac:dyDescent="0.35">
      <c r="A1320" t="s">
        <v>2389</v>
      </c>
      <c r="C1320">
        <v>39.675199999999997</v>
      </c>
      <c r="D1320">
        <v>-121.777</v>
      </c>
      <c r="E1320" t="s">
        <v>22</v>
      </c>
      <c r="F1320" s="5">
        <v>29799</v>
      </c>
      <c r="H1320">
        <v>1</v>
      </c>
      <c r="I1320">
        <v>1</v>
      </c>
      <c r="L1320">
        <v>127</v>
      </c>
      <c r="M1320">
        <v>190.66203308105469</v>
      </c>
      <c r="P1320">
        <v>63.662033081054688</v>
      </c>
      <c r="Q1320">
        <f t="shared" si="20"/>
        <v>63.662033081054688</v>
      </c>
    </row>
    <row r="1321" spans="1:17" x14ac:dyDescent="0.35">
      <c r="A1321" t="s">
        <v>2390</v>
      </c>
      <c r="C1321">
        <v>39.675199999999997</v>
      </c>
      <c r="D1321">
        <v>-121.777</v>
      </c>
      <c r="E1321" t="s">
        <v>22</v>
      </c>
      <c r="F1321" s="5">
        <v>29677</v>
      </c>
      <c r="H1321">
        <v>1</v>
      </c>
      <c r="I1321">
        <v>1</v>
      </c>
      <c r="L1321">
        <v>85</v>
      </c>
      <c r="M1321">
        <v>190.66203308105469</v>
      </c>
      <c r="P1321">
        <v>105.6620330810547</v>
      </c>
      <c r="Q1321">
        <f t="shared" si="20"/>
        <v>105.6620330810547</v>
      </c>
    </row>
    <row r="1322" spans="1:17" x14ac:dyDescent="0.35">
      <c r="A1322" t="s">
        <v>2391</v>
      </c>
      <c r="C1322">
        <v>39.66764757</v>
      </c>
      <c r="D1322">
        <v>-121.79713529999999</v>
      </c>
      <c r="E1322" t="s">
        <v>22</v>
      </c>
      <c r="F1322" s="5">
        <v>30713</v>
      </c>
      <c r="H1322">
        <v>1</v>
      </c>
      <c r="I1322">
        <v>1</v>
      </c>
      <c r="L1322">
        <v>164</v>
      </c>
      <c r="M1322" s="6">
        <v>175.97804260253909</v>
      </c>
      <c r="N1322" s="6"/>
      <c r="O1322" s="6"/>
      <c r="P1322" s="6">
        <v>11.978042602539061</v>
      </c>
      <c r="Q1322" s="6">
        <f t="shared" si="20"/>
        <v>11.978042602539061</v>
      </c>
    </row>
    <row r="1323" spans="1:17" x14ac:dyDescent="0.35">
      <c r="A1323" t="s">
        <v>2392</v>
      </c>
      <c r="C1323">
        <v>39.670284510000002</v>
      </c>
      <c r="D1323">
        <v>-121.7952645</v>
      </c>
      <c r="E1323" t="s">
        <v>22</v>
      </c>
      <c r="F1323" s="5">
        <v>30926</v>
      </c>
      <c r="H1323">
        <v>1</v>
      </c>
      <c r="I1323">
        <v>1</v>
      </c>
      <c r="L1323">
        <v>126</v>
      </c>
      <c r="M1323" s="6">
        <v>180.79008483886719</v>
      </c>
      <c r="N1323" s="6"/>
      <c r="O1323" s="6"/>
      <c r="P1323" s="6">
        <v>54.790084838867188</v>
      </c>
      <c r="Q1323" s="6">
        <f t="shared" si="20"/>
        <v>54.790084838867188</v>
      </c>
    </row>
    <row r="1324" spans="1:17" x14ac:dyDescent="0.35">
      <c r="A1324" t="s">
        <v>2393</v>
      </c>
      <c r="C1324">
        <v>39.679198079999999</v>
      </c>
      <c r="D1324">
        <v>-121.7915895</v>
      </c>
      <c r="E1324" t="s">
        <v>22</v>
      </c>
      <c r="F1324" s="5">
        <v>31168</v>
      </c>
      <c r="H1324">
        <v>1</v>
      </c>
      <c r="I1324">
        <v>1</v>
      </c>
      <c r="L1324">
        <v>107</v>
      </c>
      <c r="M1324">
        <v>191.4</v>
      </c>
      <c r="P1324">
        <v>84.4</v>
      </c>
      <c r="Q1324">
        <f t="shared" si="20"/>
        <v>84.4</v>
      </c>
    </row>
    <row r="1325" spans="1:17" x14ac:dyDescent="0.35">
      <c r="A1325" t="s">
        <v>2394</v>
      </c>
      <c r="C1325">
        <v>39.664845300000003</v>
      </c>
      <c r="D1325">
        <v>-121.7908406</v>
      </c>
      <c r="E1325" t="s">
        <v>22</v>
      </c>
      <c r="F1325" s="5">
        <v>31990</v>
      </c>
      <c r="H1325">
        <v>1</v>
      </c>
      <c r="I1325">
        <v>1</v>
      </c>
      <c r="L1325">
        <v>180</v>
      </c>
      <c r="M1325">
        <v>179.785400390625</v>
      </c>
      <c r="P1325">
        <v>-0.214599609375</v>
      </c>
      <c r="Q1325">
        <f t="shared" si="20"/>
        <v>-0.214599609375</v>
      </c>
    </row>
    <row r="1326" spans="1:17" x14ac:dyDescent="0.35">
      <c r="A1326" t="s">
        <v>2395</v>
      </c>
      <c r="C1326">
        <v>39.664881569999999</v>
      </c>
      <c r="D1326">
        <v>-121.79325830000001</v>
      </c>
      <c r="E1326" t="s">
        <v>22</v>
      </c>
      <c r="F1326" s="5">
        <v>32082</v>
      </c>
      <c r="H1326">
        <v>1</v>
      </c>
      <c r="I1326">
        <v>1</v>
      </c>
      <c r="L1326">
        <v>160</v>
      </c>
      <c r="M1326">
        <v>175.9986267089844</v>
      </c>
      <c r="P1326">
        <v>15.99862670898438</v>
      </c>
      <c r="Q1326">
        <f t="shared" si="20"/>
        <v>15.99862670898438</v>
      </c>
    </row>
    <row r="1327" spans="1:17" x14ac:dyDescent="0.35">
      <c r="A1327" t="s">
        <v>2396</v>
      </c>
      <c r="C1327">
        <v>39.671490339999998</v>
      </c>
      <c r="D1327">
        <v>-121.7971261</v>
      </c>
      <c r="E1327" t="s">
        <v>22</v>
      </c>
      <c r="F1327" s="5">
        <v>31048</v>
      </c>
      <c r="H1327">
        <v>1</v>
      </c>
      <c r="I1327">
        <v>1</v>
      </c>
      <c r="L1327">
        <v>146</v>
      </c>
      <c r="M1327">
        <v>181.83259582519531</v>
      </c>
      <c r="P1327">
        <v>35.832595825195313</v>
      </c>
      <c r="Q1327">
        <f t="shared" si="20"/>
        <v>35.832595825195313</v>
      </c>
    </row>
    <row r="1328" spans="1:17" x14ac:dyDescent="0.35">
      <c r="A1328" t="s">
        <v>2397</v>
      </c>
      <c r="C1328">
        <v>39.660499999999999</v>
      </c>
      <c r="D1328">
        <v>-121.777</v>
      </c>
      <c r="E1328" t="s">
        <v>22</v>
      </c>
      <c r="F1328" s="5">
        <v>31868</v>
      </c>
      <c r="H1328">
        <v>1</v>
      </c>
      <c r="I1328">
        <v>1</v>
      </c>
      <c r="L1328">
        <v>130</v>
      </c>
      <c r="M1328">
        <v>170.9135437011719</v>
      </c>
      <c r="P1328">
        <v>40.913543701171882</v>
      </c>
      <c r="Q1328">
        <f t="shared" si="20"/>
        <v>40.913543701171882</v>
      </c>
    </row>
    <row r="1329" spans="1:17" x14ac:dyDescent="0.35">
      <c r="A1329" t="s">
        <v>2398</v>
      </c>
      <c r="C1329">
        <v>39.660499999999999</v>
      </c>
      <c r="D1329">
        <v>-121.777</v>
      </c>
      <c r="E1329" t="s">
        <v>22</v>
      </c>
      <c r="F1329" s="5">
        <v>31868</v>
      </c>
      <c r="H1329">
        <v>1</v>
      </c>
      <c r="I1329">
        <v>1</v>
      </c>
      <c r="L1329">
        <v>160</v>
      </c>
      <c r="M1329">
        <v>170.9135437011719</v>
      </c>
      <c r="P1329">
        <v>10.91354370117188</v>
      </c>
      <c r="Q1329">
        <f t="shared" si="20"/>
        <v>10.91354370117188</v>
      </c>
    </row>
    <row r="1330" spans="1:17" x14ac:dyDescent="0.35">
      <c r="A1330" t="s">
        <v>2399</v>
      </c>
      <c r="C1330">
        <v>39.66679662</v>
      </c>
      <c r="D1330">
        <v>-121.7753708</v>
      </c>
      <c r="E1330" t="s">
        <v>22</v>
      </c>
      <c r="F1330" s="5">
        <v>31868</v>
      </c>
      <c r="H1330">
        <v>1</v>
      </c>
      <c r="I1330">
        <v>1</v>
      </c>
      <c r="L1330">
        <v>147</v>
      </c>
      <c r="M1330">
        <v>178.07929992675781</v>
      </c>
      <c r="P1330">
        <v>31.079299926757809</v>
      </c>
      <c r="Q1330">
        <f t="shared" si="20"/>
        <v>31.079299926757809</v>
      </c>
    </row>
    <row r="1331" spans="1:17" x14ac:dyDescent="0.35">
      <c r="A1331" t="s">
        <v>2400</v>
      </c>
      <c r="C1331">
        <v>39.660499999999999</v>
      </c>
      <c r="D1331">
        <v>-121.777</v>
      </c>
      <c r="E1331" t="s">
        <v>22</v>
      </c>
      <c r="F1331" s="5">
        <v>29921</v>
      </c>
      <c r="H1331">
        <v>1</v>
      </c>
      <c r="I1331">
        <v>1</v>
      </c>
      <c r="L1331">
        <v>126</v>
      </c>
      <c r="M1331">
        <v>170.9135437011719</v>
      </c>
      <c r="P1331">
        <v>44.913543701171882</v>
      </c>
      <c r="Q1331">
        <f t="shared" si="20"/>
        <v>44.913543701171882</v>
      </c>
    </row>
    <row r="1332" spans="1:17" x14ac:dyDescent="0.35">
      <c r="A1332" t="s">
        <v>2401</v>
      </c>
      <c r="C1332">
        <v>39.665400579999996</v>
      </c>
      <c r="D1332">
        <v>-121.7648119</v>
      </c>
      <c r="E1332" t="s">
        <v>22</v>
      </c>
      <c r="F1332" s="5">
        <v>31929</v>
      </c>
      <c r="H1332">
        <v>1</v>
      </c>
      <c r="I1332">
        <v>1</v>
      </c>
      <c r="L1332">
        <v>120</v>
      </c>
      <c r="M1332">
        <v>173.8468017578125</v>
      </c>
      <c r="P1332">
        <v>53.8468017578125</v>
      </c>
      <c r="Q1332">
        <f t="shared" si="20"/>
        <v>53.8468017578125</v>
      </c>
    </row>
    <row r="1333" spans="1:17" x14ac:dyDescent="0.35">
      <c r="A1333" t="s">
        <v>2402</v>
      </c>
      <c r="B1333" t="s">
        <v>2403</v>
      </c>
      <c r="C1333" s="4">
        <v>39.614951910000002</v>
      </c>
      <c r="D1333" s="4">
        <v>-121.7948382</v>
      </c>
      <c r="E1333" t="s">
        <v>32</v>
      </c>
      <c r="F1333" s="5">
        <v>31717</v>
      </c>
      <c r="H1333">
        <v>1</v>
      </c>
      <c r="I1333">
        <v>1</v>
      </c>
      <c r="L1333">
        <v>120</v>
      </c>
      <c r="M1333">
        <v>137.61466979980469</v>
      </c>
      <c r="P1333">
        <v>17.614669799804691</v>
      </c>
      <c r="Q1333">
        <f t="shared" si="20"/>
        <v>17.614669799804691</v>
      </c>
    </row>
    <row r="1334" spans="1:17" x14ac:dyDescent="0.35">
      <c r="A1334" t="s">
        <v>2404</v>
      </c>
      <c r="B1334" t="s">
        <v>2405</v>
      </c>
      <c r="C1334" s="4">
        <v>39.62496668</v>
      </c>
      <c r="D1334" s="4">
        <v>-121.7833265</v>
      </c>
      <c r="E1334" t="s">
        <v>19</v>
      </c>
      <c r="F1334" s="5">
        <v>41766</v>
      </c>
      <c r="H1334">
        <v>1</v>
      </c>
      <c r="I1334">
        <v>1</v>
      </c>
      <c r="L1334">
        <v>280</v>
      </c>
      <c r="M1334">
        <v>141.9473571777344</v>
      </c>
      <c r="P1334">
        <v>-138.0526428222656</v>
      </c>
      <c r="Q1334">
        <f t="shared" si="20"/>
        <v>-138.0526428222656</v>
      </c>
    </row>
    <row r="1335" spans="1:17" x14ac:dyDescent="0.35">
      <c r="A1335" t="s">
        <v>2406</v>
      </c>
      <c r="B1335" t="s">
        <v>2407</v>
      </c>
      <c r="C1335" s="4">
        <v>39.624796119999999</v>
      </c>
      <c r="D1335" s="4">
        <v>-121.7836689</v>
      </c>
      <c r="E1335" t="s">
        <v>32</v>
      </c>
      <c r="F1335" s="5">
        <v>33939</v>
      </c>
      <c r="H1335">
        <v>1</v>
      </c>
      <c r="I1335">
        <v>1</v>
      </c>
      <c r="J1335">
        <v>120</v>
      </c>
      <c r="K1335">
        <v>180</v>
      </c>
      <c r="L1335">
        <v>180</v>
      </c>
      <c r="M1335" s="6">
        <v>142.56217956542969</v>
      </c>
      <c r="N1335" s="6">
        <v>22.562179565429691</v>
      </c>
      <c r="O1335" s="6">
        <v>-37.437820434570313</v>
      </c>
      <c r="P1335" s="6">
        <v>-37.437820434570313</v>
      </c>
      <c r="Q1335" s="6">
        <f t="shared" si="20"/>
        <v>-37.437820434570313</v>
      </c>
    </row>
    <row r="1336" spans="1:17" x14ac:dyDescent="0.35">
      <c r="A1336" t="s">
        <v>2408</v>
      </c>
      <c r="B1336" t="s">
        <v>2409</v>
      </c>
      <c r="C1336" s="4">
        <v>39.617400000000004</v>
      </c>
      <c r="D1336" s="4">
        <v>-121.773</v>
      </c>
      <c r="E1336" t="s">
        <v>22</v>
      </c>
      <c r="F1336" s="5">
        <v>37447</v>
      </c>
      <c r="H1336">
        <v>1</v>
      </c>
      <c r="I1336">
        <v>1</v>
      </c>
      <c r="L1336">
        <v>183</v>
      </c>
      <c r="M1336">
        <v>141.04998779296881</v>
      </c>
      <c r="P1336">
        <v>-41.95001220703125</v>
      </c>
      <c r="Q1336">
        <f t="shared" si="20"/>
        <v>-41.95001220703125</v>
      </c>
    </row>
    <row r="1337" spans="1:17" x14ac:dyDescent="0.35">
      <c r="A1337" t="s">
        <v>2410</v>
      </c>
      <c r="B1337" t="s">
        <v>2411</v>
      </c>
      <c r="C1337" s="4">
        <v>39.617400000000004</v>
      </c>
      <c r="D1337" s="4">
        <v>-121.773</v>
      </c>
      <c r="E1337" t="s">
        <v>22</v>
      </c>
      <c r="F1337" s="5">
        <v>34608</v>
      </c>
      <c r="H1337">
        <v>1</v>
      </c>
      <c r="I1337">
        <v>1</v>
      </c>
      <c r="L1337">
        <v>145</v>
      </c>
      <c r="M1337" s="6">
        <v>141.04998779296881</v>
      </c>
      <c r="N1337" s="6"/>
      <c r="O1337" s="6"/>
      <c r="P1337" s="6">
        <v>-3.95001220703125</v>
      </c>
      <c r="Q1337" s="6">
        <f t="shared" si="20"/>
        <v>-3.95001220703125</v>
      </c>
    </row>
    <row r="1338" spans="1:17" x14ac:dyDescent="0.35">
      <c r="A1338" t="s">
        <v>2412</v>
      </c>
      <c r="B1338" t="s">
        <v>2413</v>
      </c>
      <c r="C1338" s="4">
        <v>39.623576450000002</v>
      </c>
      <c r="D1338" s="4">
        <v>-121.7811176</v>
      </c>
      <c r="E1338" t="s">
        <v>19</v>
      </c>
      <c r="F1338" s="5">
        <v>38589</v>
      </c>
      <c r="H1338">
        <v>1</v>
      </c>
      <c r="I1338">
        <v>1</v>
      </c>
      <c r="L1338">
        <v>167</v>
      </c>
      <c r="M1338" s="6">
        <v>141.37736511230469</v>
      </c>
      <c r="N1338" s="6"/>
      <c r="O1338" s="6"/>
      <c r="P1338" s="6">
        <v>-25.622634887695309</v>
      </c>
      <c r="Q1338" s="6">
        <f t="shared" si="20"/>
        <v>-25.622634887695309</v>
      </c>
    </row>
    <row r="1339" spans="1:17" x14ac:dyDescent="0.35">
      <c r="A1339" t="s">
        <v>2414</v>
      </c>
      <c r="B1339" t="s">
        <v>2415</v>
      </c>
      <c r="C1339" s="4">
        <v>39.623563689999997</v>
      </c>
      <c r="D1339" s="4">
        <v>-121.7838872</v>
      </c>
      <c r="E1339" t="s">
        <v>32</v>
      </c>
      <c r="F1339" s="5">
        <v>34973</v>
      </c>
      <c r="H1339">
        <v>1</v>
      </c>
      <c r="I1339">
        <v>1</v>
      </c>
      <c r="L1339">
        <v>146</v>
      </c>
      <c r="M1339">
        <v>141.62298583984381</v>
      </c>
      <c r="P1339">
        <v>-4.37701416015625</v>
      </c>
      <c r="Q1339">
        <f t="shared" si="20"/>
        <v>-4.37701416015625</v>
      </c>
    </row>
    <row r="1340" spans="1:17" x14ac:dyDescent="0.35">
      <c r="A1340" t="s">
        <v>2416</v>
      </c>
      <c r="B1340" t="s">
        <v>2417</v>
      </c>
      <c r="C1340" s="4">
        <v>39.626068840000002</v>
      </c>
      <c r="D1340" s="4">
        <v>-121.7823649</v>
      </c>
      <c r="E1340" t="s">
        <v>32</v>
      </c>
      <c r="F1340" s="5">
        <v>35597</v>
      </c>
      <c r="H1340">
        <v>1</v>
      </c>
      <c r="I1340">
        <v>1</v>
      </c>
      <c r="J1340">
        <v>160</v>
      </c>
      <c r="K1340">
        <v>215</v>
      </c>
      <c r="L1340">
        <v>215</v>
      </c>
      <c r="M1340">
        <v>145.71702575683591</v>
      </c>
      <c r="N1340">
        <v>-14.282974243164061</v>
      </c>
      <c r="O1340">
        <v>-69.282974243164063</v>
      </c>
      <c r="P1340">
        <v>-69.282974243164063</v>
      </c>
      <c r="Q1340">
        <f t="shared" si="20"/>
        <v>-69.282974243164063</v>
      </c>
    </row>
    <row r="1341" spans="1:17" x14ac:dyDescent="0.35">
      <c r="A1341" t="s">
        <v>2418</v>
      </c>
      <c r="B1341" t="s">
        <v>2419</v>
      </c>
      <c r="C1341" s="4">
        <v>39.617400000000004</v>
      </c>
      <c r="D1341" s="4">
        <v>-121.773</v>
      </c>
      <c r="E1341" t="s">
        <v>22</v>
      </c>
      <c r="F1341" s="5">
        <v>35921</v>
      </c>
      <c r="H1341">
        <v>1</v>
      </c>
      <c r="I1341">
        <v>1</v>
      </c>
      <c r="J1341">
        <v>140</v>
      </c>
      <c r="K1341">
        <v>200</v>
      </c>
      <c r="L1341">
        <v>200</v>
      </c>
      <c r="M1341" s="6">
        <v>141.04998779296881</v>
      </c>
      <c r="N1341" s="6">
        <v>1.04998779296875</v>
      </c>
      <c r="O1341" s="6">
        <v>-58.95001220703125</v>
      </c>
      <c r="P1341" s="6">
        <v>-58.95001220703125</v>
      </c>
      <c r="Q1341" s="6">
        <f t="shared" si="20"/>
        <v>-58.95001220703125</v>
      </c>
    </row>
    <row r="1342" spans="1:17" x14ac:dyDescent="0.35">
      <c r="A1342" t="s">
        <v>2420</v>
      </c>
      <c r="B1342" t="s">
        <v>2421</v>
      </c>
      <c r="C1342" s="4">
        <v>39.625834810000001</v>
      </c>
      <c r="D1342" s="4">
        <v>-121.78600779999999</v>
      </c>
      <c r="E1342" t="s">
        <v>32</v>
      </c>
      <c r="F1342" s="5">
        <v>32448</v>
      </c>
      <c r="H1342">
        <v>1</v>
      </c>
      <c r="I1342">
        <v>1</v>
      </c>
      <c r="L1342">
        <v>105</v>
      </c>
      <c r="M1342" s="6">
        <v>143.81135559082031</v>
      </c>
      <c r="N1342" s="6"/>
      <c r="O1342" s="6"/>
      <c r="P1342" s="6">
        <v>38.811355590820313</v>
      </c>
      <c r="Q1342" s="6">
        <f t="shared" si="20"/>
        <v>38.811355590820313</v>
      </c>
    </row>
    <row r="1343" spans="1:17" x14ac:dyDescent="0.35">
      <c r="A1343" t="s">
        <v>2422</v>
      </c>
      <c r="B1343" t="s">
        <v>2423</v>
      </c>
      <c r="C1343" s="4">
        <v>39.625878010000001</v>
      </c>
      <c r="D1343" s="4">
        <v>-121.79363119999999</v>
      </c>
      <c r="E1343" t="s">
        <v>32</v>
      </c>
      <c r="F1343" s="5">
        <v>34547</v>
      </c>
      <c r="H1343">
        <v>1</v>
      </c>
      <c r="I1343">
        <v>1</v>
      </c>
      <c r="L1343">
        <v>267</v>
      </c>
      <c r="M1343" s="6">
        <v>146.03324890136719</v>
      </c>
      <c r="N1343" s="6"/>
      <c r="O1343" s="6"/>
      <c r="P1343" s="6">
        <v>-120.9667510986328</v>
      </c>
      <c r="Q1343" s="6">
        <f t="shared" si="20"/>
        <v>-120.9667510986328</v>
      </c>
    </row>
    <row r="1344" spans="1:17" x14ac:dyDescent="0.35">
      <c r="A1344" t="s">
        <v>2424</v>
      </c>
      <c r="B1344" t="s">
        <v>2425</v>
      </c>
      <c r="C1344" s="4">
        <v>39.621722640000002</v>
      </c>
      <c r="D1344" s="4">
        <v>-121.791415</v>
      </c>
      <c r="E1344" t="s">
        <v>32</v>
      </c>
      <c r="F1344" s="5">
        <v>35327</v>
      </c>
      <c r="H1344">
        <v>1</v>
      </c>
      <c r="I1344">
        <v>1</v>
      </c>
      <c r="L1344">
        <v>238</v>
      </c>
      <c r="M1344">
        <v>142.94914245605469</v>
      </c>
      <c r="P1344">
        <v>-95.050857543945313</v>
      </c>
      <c r="Q1344">
        <f t="shared" si="20"/>
        <v>-95.050857543945313</v>
      </c>
    </row>
    <row r="1345" spans="1:17" x14ac:dyDescent="0.35">
      <c r="A1345" t="s">
        <v>2426</v>
      </c>
      <c r="B1345" t="s">
        <v>2427</v>
      </c>
      <c r="C1345" s="4">
        <v>39.603099999999998</v>
      </c>
      <c r="D1345" s="4">
        <v>-121.78400000000001</v>
      </c>
      <c r="E1345" t="s">
        <v>19</v>
      </c>
      <c r="F1345" s="5">
        <v>43865</v>
      </c>
      <c r="H1345">
        <v>1</v>
      </c>
      <c r="I1345">
        <v>1</v>
      </c>
      <c r="L1345">
        <v>490</v>
      </c>
      <c r="M1345">
        <v>133.80775451660159</v>
      </c>
      <c r="P1345">
        <v>-356.19224548339838</v>
      </c>
      <c r="Q1345">
        <f t="shared" ref="Q1345:Q1408" si="21">MAX(P1345+$G$4, O1345)</f>
        <v>-356.19224548339838</v>
      </c>
    </row>
    <row r="1346" spans="1:17" x14ac:dyDescent="0.35">
      <c r="A1346" t="s">
        <v>2428</v>
      </c>
      <c r="B1346" t="s">
        <v>2429</v>
      </c>
      <c r="C1346" s="4">
        <v>39.657142960000002</v>
      </c>
      <c r="D1346" s="4">
        <v>-121.7777545</v>
      </c>
      <c r="E1346" t="s">
        <v>22</v>
      </c>
      <c r="F1346" s="5">
        <v>35186</v>
      </c>
      <c r="H1346">
        <v>1</v>
      </c>
      <c r="I1346">
        <v>1</v>
      </c>
      <c r="L1346">
        <v>146</v>
      </c>
      <c r="M1346" s="6">
        <v>157.33000000000001</v>
      </c>
      <c r="N1346" s="6"/>
      <c r="O1346" s="6"/>
      <c r="P1346" s="6">
        <v>11.330000000000011</v>
      </c>
      <c r="Q1346" s="6">
        <f t="shared" si="21"/>
        <v>11.330000000000011</v>
      </c>
    </row>
    <row r="1347" spans="1:17" x14ac:dyDescent="0.35">
      <c r="A1347" t="s">
        <v>2430</v>
      </c>
      <c r="B1347" t="s">
        <v>2431</v>
      </c>
      <c r="C1347" s="4">
        <v>39.653233960000001</v>
      </c>
      <c r="D1347" s="4">
        <v>-121.77460050000001</v>
      </c>
      <c r="E1347" t="s">
        <v>22</v>
      </c>
      <c r="F1347" s="5">
        <v>32478</v>
      </c>
      <c r="H1347">
        <v>1</v>
      </c>
      <c r="I1347">
        <v>1</v>
      </c>
      <c r="L1347">
        <v>100</v>
      </c>
      <c r="M1347" s="6">
        <v>157.33000000000001</v>
      </c>
      <c r="N1347" s="6"/>
      <c r="O1347" s="6"/>
      <c r="P1347" s="6">
        <v>57.330000000000013</v>
      </c>
      <c r="Q1347" s="6">
        <f t="shared" si="21"/>
        <v>57.330000000000013</v>
      </c>
    </row>
    <row r="1348" spans="1:17" x14ac:dyDescent="0.35">
      <c r="A1348" t="s">
        <v>2432</v>
      </c>
      <c r="B1348" t="s">
        <v>2433</v>
      </c>
      <c r="C1348" s="4">
        <v>39.646099999999997</v>
      </c>
      <c r="D1348" s="4">
        <v>-121.777</v>
      </c>
      <c r="E1348" t="s">
        <v>22</v>
      </c>
      <c r="F1348" s="5">
        <v>32813</v>
      </c>
      <c r="H1348">
        <v>1</v>
      </c>
      <c r="I1348">
        <v>1</v>
      </c>
      <c r="L1348">
        <v>130</v>
      </c>
      <c r="M1348">
        <v>156.95750427246091</v>
      </c>
      <c r="P1348">
        <v>26.957504272460941</v>
      </c>
      <c r="Q1348">
        <f t="shared" si="21"/>
        <v>26.957504272460941</v>
      </c>
    </row>
    <row r="1349" spans="1:17" x14ac:dyDescent="0.35">
      <c r="A1349" t="s">
        <v>2434</v>
      </c>
      <c r="B1349" t="s">
        <v>2435</v>
      </c>
      <c r="C1349" s="4">
        <v>39.65950917</v>
      </c>
      <c r="D1349" s="4">
        <v>-121.77530969999999</v>
      </c>
      <c r="E1349" t="s">
        <v>22</v>
      </c>
      <c r="F1349" s="5">
        <v>35370</v>
      </c>
      <c r="H1349">
        <v>1</v>
      </c>
      <c r="I1349">
        <v>1</v>
      </c>
      <c r="L1349">
        <v>150</v>
      </c>
      <c r="M1349">
        <v>157.33000000000001</v>
      </c>
      <c r="P1349">
        <v>7.3300000000000134</v>
      </c>
      <c r="Q1349">
        <f t="shared" si="21"/>
        <v>7.3300000000000134</v>
      </c>
    </row>
    <row r="1350" spans="1:17" x14ac:dyDescent="0.35">
      <c r="A1350" t="s">
        <v>2436</v>
      </c>
      <c r="B1350" t="s">
        <v>2437</v>
      </c>
      <c r="C1350" s="4">
        <v>39.652360469999998</v>
      </c>
      <c r="D1350" s="4">
        <v>-121.7721513</v>
      </c>
      <c r="E1350" t="s">
        <v>22</v>
      </c>
      <c r="F1350" s="5">
        <v>32752</v>
      </c>
      <c r="H1350">
        <v>1</v>
      </c>
      <c r="I1350">
        <v>1</v>
      </c>
      <c r="L1350">
        <v>90</v>
      </c>
      <c r="M1350">
        <v>157.33000000000001</v>
      </c>
      <c r="P1350">
        <v>67.330000000000013</v>
      </c>
      <c r="Q1350">
        <f t="shared" si="21"/>
        <v>67.330000000000013</v>
      </c>
    </row>
    <row r="1351" spans="1:17" x14ac:dyDescent="0.35">
      <c r="A1351" t="s">
        <v>2438</v>
      </c>
      <c r="B1351" t="s">
        <v>2439</v>
      </c>
      <c r="C1351" s="4">
        <v>39.650679760000003</v>
      </c>
      <c r="D1351" s="7">
        <v>-121.77159930000001</v>
      </c>
      <c r="E1351" t="s">
        <v>22</v>
      </c>
      <c r="F1351" s="5">
        <v>32448</v>
      </c>
      <c r="H1351">
        <v>1</v>
      </c>
      <c r="I1351">
        <v>1</v>
      </c>
      <c r="L1351">
        <v>96</v>
      </c>
      <c r="M1351">
        <v>157.33000000000001</v>
      </c>
      <c r="P1351">
        <v>61.330000000000013</v>
      </c>
      <c r="Q1351">
        <f t="shared" si="21"/>
        <v>61.330000000000013</v>
      </c>
    </row>
    <row r="1352" spans="1:17" x14ac:dyDescent="0.35">
      <c r="A1352" t="s">
        <v>2440</v>
      </c>
      <c r="B1352" t="s">
        <v>2441</v>
      </c>
      <c r="C1352" s="4">
        <v>39.659185239999999</v>
      </c>
      <c r="D1352" s="7">
        <v>-121.7657727</v>
      </c>
      <c r="E1352" t="s">
        <v>22</v>
      </c>
      <c r="F1352" s="5">
        <v>33390</v>
      </c>
      <c r="H1352">
        <v>1</v>
      </c>
      <c r="I1352">
        <v>1</v>
      </c>
      <c r="L1352">
        <v>218</v>
      </c>
      <c r="M1352">
        <v>157.33000000000001</v>
      </c>
      <c r="P1352">
        <v>-60.669999999999987</v>
      </c>
      <c r="Q1352">
        <f t="shared" si="21"/>
        <v>-60.669999999999987</v>
      </c>
    </row>
    <row r="1353" spans="1:17" x14ac:dyDescent="0.35">
      <c r="A1353" t="s">
        <v>2442</v>
      </c>
      <c r="B1353" t="s">
        <v>2443</v>
      </c>
      <c r="C1353" s="4">
        <v>39.658946319999998</v>
      </c>
      <c r="D1353" s="7">
        <v>-121.7656412</v>
      </c>
      <c r="E1353" t="s">
        <v>22</v>
      </c>
      <c r="F1353" s="5">
        <v>34121</v>
      </c>
      <c r="H1353">
        <v>1</v>
      </c>
      <c r="I1353">
        <v>1</v>
      </c>
      <c r="L1353">
        <v>160</v>
      </c>
      <c r="M1353">
        <v>157.33000000000001</v>
      </c>
      <c r="P1353">
        <v>-2.6699999999999871</v>
      </c>
      <c r="Q1353">
        <f t="shared" si="21"/>
        <v>-2.6699999999999871</v>
      </c>
    </row>
    <row r="1354" spans="1:17" x14ac:dyDescent="0.35">
      <c r="A1354" t="s">
        <v>2444</v>
      </c>
      <c r="B1354" t="s">
        <v>2445</v>
      </c>
      <c r="C1354" s="4">
        <v>39.652958529999999</v>
      </c>
      <c r="D1354" s="7">
        <v>-121.7632859</v>
      </c>
      <c r="E1354" t="s">
        <v>22</v>
      </c>
      <c r="F1354" s="5">
        <v>37452</v>
      </c>
      <c r="H1354">
        <v>1</v>
      </c>
      <c r="I1354">
        <v>1</v>
      </c>
      <c r="J1354">
        <v>155</v>
      </c>
      <c r="K1354">
        <v>215</v>
      </c>
      <c r="L1354">
        <v>215</v>
      </c>
      <c r="M1354">
        <v>157.33000000000001</v>
      </c>
      <c r="N1354">
        <v>2.3300000000000129</v>
      </c>
      <c r="O1354">
        <v>-57.669999999999987</v>
      </c>
      <c r="P1354">
        <v>-57.669999999999987</v>
      </c>
      <c r="Q1354">
        <f t="shared" si="21"/>
        <v>-57.669999999999987</v>
      </c>
    </row>
    <row r="1355" spans="1:17" x14ac:dyDescent="0.35">
      <c r="A1355" t="s">
        <v>2446</v>
      </c>
      <c r="B1355" t="s">
        <v>2447</v>
      </c>
      <c r="C1355" s="4">
        <v>39.645385130000001</v>
      </c>
      <c r="D1355" s="7">
        <v>-121.7618658</v>
      </c>
      <c r="E1355" t="s">
        <v>22</v>
      </c>
      <c r="F1355" s="5">
        <v>31959</v>
      </c>
      <c r="H1355">
        <v>2</v>
      </c>
      <c r="I1355">
        <v>1</v>
      </c>
      <c r="L1355">
        <v>117</v>
      </c>
      <c r="M1355">
        <v>156.66203308105469</v>
      </c>
      <c r="P1355">
        <v>39.662033081054688</v>
      </c>
      <c r="Q1355">
        <f t="shared" si="21"/>
        <v>39.662033081054688</v>
      </c>
    </row>
    <row r="1356" spans="1:17" x14ac:dyDescent="0.35">
      <c r="A1356" t="s">
        <v>2448</v>
      </c>
      <c r="B1356" t="s">
        <v>2449</v>
      </c>
      <c r="C1356" s="4">
        <v>39.644029570000001</v>
      </c>
      <c r="D1356" s="4">
        <v>-121.7716137</v>
      </c>
      <c r="E1356" t="s">
        <v>22</v>
      </c>
      <c r="F1356" s="5">
        <v>33025</v>
      </c>
      <c r="H1356">
        <v>1</v>
      </c>
      <c r="I1356">
        <v>1</v>
      </c>
      <c r="L1356">
        <v>155</v>
      </c>
      <c r="M1356">
        <v>155.4110107421875</v>
      </c>
      <c r="P1356">
        <v>0.4110107421875</v>
      </c>
      <c r="Q1356">
        <f t="shared" si="21"/>
        <v>0.4110107421875</v>
      </c>
    </row>
    <row r="1357" spans="1:17" x14ac:dyDescent="0.35">
      <c r="A1357" t="s">
        <v>2450</v>
      </c>
      <c r="B1357" t="s">
        <v>2451</v>
      </c>
      <c r="C1357" s="4">
        <v>39.650303430000001</v>
      </c>
      <c r="D1357" s="4">
        <v>-121.78393610000001</v>
      </c>
      <c r="E1357" t="s">
        <v>22</v>
      </c>
      <c r="F1357" s="5">
        <v>34608</v>
      </c>
      <c r="H1357">
        <v>1</v>
      </c>
      <c r="I1357">
        <v>1</v>
      </c>
      <c r="L1357">
        <v>140</v>
      </c>
      <c r="M1357" s="6">
        <v>157.33000000000001</v>
      </c>
      <c r="N1357" s="6"/>
      <c r="O1357" s="6"/>
      <c r="P1357" s="6">
        <v>17.330000000000009</v>
      </c>
      <c r="Q1357" s="6">
        <f t="shared" si="21"/>
        <v>17.330000000000009</v>
      </c>
    </row>
    <row r="1358" spans="1:17" x14ac:dyDescent="0.35">
      <c r="A1358" t="s">
        <v>2452</v>
      </c>
      <c r="B1358" t="s">
        <v>2453</v>
      </c>
      <c r="C1358" s="4">
        <v>39.641348909999998</v>
      </c>
      <c r="D1358" s="4">
        <v>-121.7754554</v>
      </c>
      <c r="E1358" t="s">
        <v>22</v>
      </c>
      <c r="F1358" s="5">
        <v>33390</v>
      </c>
      <c r="H1358">
        <v>1</v>
      </c>
      <c r="I1358">
        <v>1</v>
      </c>
      <c r="L1358">
        <v>151</v>
      </c>
      <c r="M1358">
        <v>154.77613830566409</v>
      </c>
      <c r="P1358">
        <v>3.7761383056640621</v>
      </c>
      <c r="Q1358">
        <f t="shared" si="21"/>
        <v>3.7761383056640621</v>
      </c>
    </row>
    <row r="1359" spans="1:17" x14ac:dyDescent="0.35">
      <c r="A1359" t="s">
        <v>2454</v>
      </c>
      <c r="B1359" t="s">
        <v>2455</v>
      </c>
      <c r="C1359" s="4">
        <v>39.652899320000003</v>
      </c>
      <c r="D1359" s="4">
        <v>-121.771722</v>
      </c>
      <c r="E1359" t="s">
        <v>22</v>
      </c>
      <c r="F1359" s="5">
        <v>32051</v>
      </c>
      <c r="H1359">
        <v>1</v>
      </c>
      <c r="I1359">
        <v>1</v>
      </c>
      <c r="L1359">
        <v>116</v>
      </c>
      <c r="M1359">
        <v>157.33000000000001</v>
      </c>
      <c r="P1359">
        <v>41.330000000000013</v>
      </c>
      <c r="Q1359">
        <f t="shared" si="21"/>
        <v>41.330000000000013</v>
      </c>
    </row>
    <row r="1360" spans="1:17" x14ac:dyDescent="0.35">
      <c r="A1360" t="s">
        <v>2456</v>
      </c>
      <c r="B1360" t="s">
        <v>2457</v>
      </c>
      <c r="C1360" s="4">
        <v>39.648474360000002</v>
      </c>
      <c r="D1360" s="4">
        <v>-121.7710957</v>
      </c>
      <c r="E1360" t="s">
        <v>22</v>
      </c>
      <c r="F1360" s="5">
        <v>33725</v>
      </c>
      <c r="H1360">
        <v>1</v>
      </c>
      <c r="I1360">
        <v>1</v>
      </c>
      <c r="L1360">
        <v>118</v>
      </c>
      <c r="M1360" s="6">
        <v>157.33000000000001</v>
      </c>
      <c r="N1360" s="6"/>
      <c r="O1360" s="6"/>
      <c r="P1360" s="6">
        <v>39.330000000000013</v>
      </c>
      <c r="Q1360" s="6">
        <f t="shared" si="21"/>
        <v>39.330000000000013</v>
      </c>
    </row>
    <row r="1361" spans="1:17" x14ac:dyDescent="0.35">
      <c r="A1361" t="s">
        <v>2458</v>
      </c>
      <c r="B1361" t="s">
        <v>2459</v>
      </c>
      <c r="C1361" s="4">
        <v>39.644419409999998</v>
      </c>
      <c r="D1361" s="4">
        <v>-121.77682160000001</v>
      </c>
      <c r="E1361" t="s">
        <v>22</v>
      </c>
      <c r="F1361" s="5">
        <v>32629</v>
      </c>
      <c r="H1361">
        <v>1</v>
      </c>
      <c r="I1361">
        <v>1</v>
      </c>
      <c r="L1361">
        <v>145</v>
      </c>
      <c r="M1361">
        <v>157.33000000000001</v>
      </c>
      <c r="P1361">
        <v>12.330000000000011</v>
      </c>
      <c r="Q1361">
        <f t="shared" si="21"/>
        <v>12.330000000000011</v>
      </c>
    </row>
    <row r="1362" spans="1:17" x14ac:dyDescent="0.35">
      <c r="A1362" t="s">
        <v>2460</v>
      </c>
      <c r="B1362" t="s">
        <v>2461</v>
      </c>
      <c r="C1362" s="4">
        <v>39.652524839999998</v>
      </c>
      <c r="D1362" s="4">
        <v>-121.77159349999999</v>
      </c>
      <c r="E1362" t="s">
        <v>22</v>
      </c>
      <c r="F1362" s="5">
        <v>32325</v>
      </c>
      <c r="H1362">
        <v>1</v>
      </c>
      <c r="I1362">
        <v>1</v>
      </c>
      <c r="L1362">
        <v>100</v>
      </c>
      <c r="M1362" s="6">
        <v>157.33000000000001</v>
      </c>
      <c r="N1362" s="6"/>
      <c r="O1362" s="6"/>
      <c r="P1362" s="6">
        <v>57.330000000000013</v>
      </c>
      <c r="Q1362" s="6">
        <f t="shared" si="21"/>
        <v>57.330000000000013</v>
      </c>
    </row>
    <row r="1363" spans="1:17" x14ac:dyDescent="0.35">
      <c r="A1363" t="s">
        <v>2462</v>
      </c>
      <c r="B1363" t="s">
        <v>2463</v>
      </c>
      <c r="C1363" s="4">
        <v>39.646099999999997</v>
      </c>
      <c r="D1363" s="4">
        <v>-121.777</v>
      </c>
      <c r="E1363" t="s">
        <v>22</v>
      </c>
      <c r="F1363" s="5">
        <v>31898</v>
      </c>
      <c r="H1363">
        <v>1</v>
      </c>
      <c r="I1363">
        <v>1</v>
      </c>
      <c r="L1363">
        <v>107</v>
      </c>
      <c r="M1363">
        <v>156.95750427246091</v>
      </c>
      <c r="P1363">
        <v>49.957504272460938</v>
      </c>
      <c r="Q1363">
        <f t="shared" si="21"/>
        <v>49.957504272460938</v>
      </c>
    </row>
    <row r="1364" spans="1:17" x14ac:dyDescent="0.35">
      <c r="A1364" t="s">
        <v>2464</v>
      </c>
      <c r="B1364" t="s">
        <v>2465</v>
      </c>
      <c r="C1364" s="4">
        <v>39.653013379999997</v>
      </c>
      <c r="D1364" s="4">
        <v>-121.7724837</v>
      </c>
      <c r="E1364" t="s">
        <v>22</v>
      </c>
      <c r="F1364" s="5">
        <v>31959</v>
      </c>
      <c r="H1364">
        <v>1</v>
      </c>
      <c r="I1364">
        <v>1</v>
      </c>
      <c r="L1364">
        <v>121</v>
      </c>
      <c r="M1364" s="6">
        <v>157.33000000000001</v>
      </c>
      <c r="N1364" s="6"/>
      <c r="O1364" s="6"/>
      <c r="P1364" s="6">
        <v>36.330000000000013</v>
      </c>
      <c r="Q1364" s="6">
        <f t="shared" si="21"/>
        <v>36.330000000000013</v>
      </c>
    </row>
    <row r="1365" spans="1:17" x14ac:dyDescent="0.35">
      <c r="A1365" t="s">
        <v>2466</v>
      </c>
      <c r="B1365" t="s">
        <v>2467</v>
      </c>
      <c r="C1365" s="4">
        <v>39.652191260000002</v>
      </c>
      <c r="D1365" s="4">
        <v>-121.77140679999999</v>
      </c>
      <c r="E1365" t="s">
        <v>22</v>
      </c>
      <c r="F1365" s="5">
        <v>32721</v>
      </c>
      <c r="H1365">
        <v>1</v>
      </c>
      <c r="I1365">
        <v>1</v>
      </c>
      <c r="L1365">
        <v>107</v>
      </c>
      <c r="M1365">
        <v>157.33000000000001</v>
      </c>
      <c r="P1365">
        <v>50.330000000000013</v>
      </c>
      <c r="Q1365">
        <f t="shared" si="21"/>
        <v>50.330000000000013</v>
      </c>
    </row>
    <row r="1366" spans="1:17" x14ac:dyDescent="0.35">
      <c r="A1366" t="s">
        <v>2468</v>
      </c>
      <c r="B1366" t="s">
        <v>2469</v>
      </c>
      <c r="C1366" s="4">
        <v>39.64221732</v>
      </c>
      <c r="D1366" s="4">
        <v>-121.7739287</v>
      </c>
      <c r="E1366" t="s">
        <v>22</v>
      </c>
      <c r="F1366" s="5">
        <v>31990</v>
      </c>
      <c r="H1366">
        <v>1</v>
      </c>
      <c r="I1366">
        <v>1</v>
      </c>
      <c r="L1366">
        <v>134</v>
      </c>
      <c r="M1366" s="6">
        <v>155.8987121582031</v>
      </c>
      <c r="N1366" s="6"/>
      <c r="O1366" s="6"/>
      <c r="P1366" s="6">
        <v>21.898712158203121</v>
      </c>
      <c r="Q1366" s="6">
        <f t="shared" si="21"/>
        <v>21.898712158203121</v>
      </c>
    </row>
    <row r="1367" spans="1:17" x14ac:dyDescent="0.35">
      <c r="A1367" t="s">
        <v>2470</v>
      </c>
      <c r="B1367" t="s">
        <v>2471</v>
      </c>
      <c r="C1367" s="4">
        <v>39.64888251</v>
      </c>
      <c r="D1367" s="4">
        <v>-121.785765</v>
      </c>
      <c r="E1367" t="s">
        <v>22</v>
      </c>
      <c r="F1367" s="5">
        <v>32082</v>
      </c>
      <c r="H1367">
        <v>1</v>
      </c>
      <c r="I1367">
        <v>1</v>
      </c>
      <c r="L1367">
        <v>82</v>
      </c>
      <c r="M1367" s="6">
        <v>157.33000000000001</v>
      </c>
      <c r="N1367" s="6"/>
      <c r="O1367" s="6"/>
      <c r="P1367" s="6">
        <v>75.330000000000013</v>
      </c>
      <c r="Q1367" s="6">
        <f t="shared" si="21"/>
        <v>75.330000000000013</v>
      </c>
    </row>
    <row r="1368" spans="1:17" x14ac:dyDescent="0.35">
      <c r="A1368" t="s">
        <v>2472</v>
      </c>
      <c r="B1368" t="s">
        <v>2473</v>
      </c>
      <c r="C1368" s="4">
        <v>39.64156096</v>
      </c>
      <c r="D1368" s="4">
        <v>-121.77328180000001</v>
      </c>
      <c r="E1368" t="s">
        <v>22</v>
      </c>
      <c r="F1368" s="5">
        <v>32568</v>
      </c>
      <c r="H1368">
        <v>1</v>
      </c>
      <c r="I1368">
        <v>1</v>
      </c>
      <c r="L1368">
        <v>121</v>
      </c>
      <c r="M1368" s="6">
        <v>153.44990539550781</v>
      </c>
      <c r="N1368" s="6"/>
      <c r="O1368" s="6"/>
      <c r="P1368" s="6">
        <v>32.449905395507813</v>
      </c>
      <c r="Q1368" s="6">
        <f t="shared" si="21"/>
        <v>32.449905395507813</v>
      </c>
    </row>
    <row r="1369" spans="1:17" x14ac:dyDescent="0.35">
      <c r="A1369" t="s">
        <v>2474</v>
      </c>
      <c r="B1369" t="s">
        <v>2475</v>
      </c>
      <c r="C1369">
        <v>39.65163931</v>
      </c>
      <c r="D1369">
        <v>-121.7729508</v>
      </c>
      <c r="E1369" t="s">
        <v>22</v>
      </c>
      <c r="F1369" s="5">
        <v>31898</v>
      </c>
      <c r="H1369">
        <v>1</v>
      </c>
      <c r="I1369">
        <v>1</v>
      </c>
      <c r="L1369">
        <v>106</v>
      </c>
      <c r="M1369" s="6">
        <v>157.33000000000001</v>
      </c>
      <c r="N1369" s="6"/>
      <c r="O1369" s="6"/>
      <c r="P1369" s="6">
        <v>51.330000000000013</v>
      </c>
      <c r="Q1369" s="6">
        <f t="shared" si="21"/>
        <v>51.330000000000013</v>
      </c>
    </row>
    <row r="1370" spans="1:17" x14ac:dyDescent="0.35">
      <c r="A1370" t="s">
        <v>2476</v>
      </c>
      <c r="B1370" t="s">
        <v>2477</v>
      </c>
      <c r="C1370">
        <v>39.64310888</v>
      </c>
      <c r="D1370">
        <v>-121.7702661</v>
      </c>
      <c r="E1370" t="s">
        <v>22</v>
      </c>
      <c r="F1370" s="5">
        <v>32813</v>
      </c>
      <c r="H1370">
        <v>1</v>
      </c>
      <c r="I1370">
        <v>1</v>
      </c>
      <c r="L1370">
        <v>121</v>
      </c>
      <c r="M1370" s="6">
        <v>154.77549743652341</v>
      </c>
      <c r="N1370" s="6"/>
      <c r="O1370" s="6"/>
      <c r="P1370" s="6">
        <v>33.775497436523438</v>
      </c>
      <c r="Q1370" s="6">
        <f t="shared" si="21"/>
        <v>33.775497436523438</v>
      </c>
    </row>
    <row r="1371" spans="1:17" x14ac:dyDescent="0.35">
      <c r="A1371" t="s">
        <v>2478</v>
      </c>
      <c r="B1371" t="s">
        <v>2479</v>
      </c>
      <c r="C1371">
        <v>39.646099999999997</v>
      </c>
      <c r="D1371">
        <v>-121.777</v>
      </c>
      <c r="E1371" t="s">
        <v>22</v>
      </c>
      <c r="F1371" s="5">
        <v>32721</v>
      </c>
      <c r="H1371">
        <v>1</v>
      </c>
      <c r="I1371">
        <v>1</v>
      </c>
      <c r="L1371">
        <v>132</v>
      </c>
      <c r="M1371" s="6">
        <v>156.95750427246091</v>
      </c>
      <c r="N1371" s="6"/>
      <c r="O1371" s="6"/>
      <c r="P1371" s="6">
        <v>24.957504272460941</v>
      </c>
      <c r="Q1371" s="6">
        <f t="shared" si="21"/>
        <v>24.957504272460941</v>
      </c>
    </row>
    <row r="1372" spans="1:17" x14ac:dyDescent="0.35">
      <c r="A1372" t="s">
        <v>2480</v>
      </c>
      <c r="B1372" t="s">
        <v>2481</v>
      </c>
      <c r="C1372">
        <v>39.642746760000001</v>
      </c>
      <c r="D1372">
        <v>-121.77275280000001</v>
      </c>
      <c r="E1372" t="s">
        <v>22</v>
      </c>
      <c r="F1372" s="5">
        <v>32813</v>
      </c>
      <c r="H1372">
        <v>1</v>
      </c>
      <c r="I1372">
        <v>1</v>
      </c>
      <c r="L1372">
        <v>121</v>
      </c>
      <c r="M1372" s="6">
        <v>154.38996887207031</v>
      </c>
      <c r="N1372" s="6"/>
      <c r="O1372" s="6"/>
      <c r="P1372" s="6">
        <v>33.389968872070313</v>
      </c>
      <c r="Q1372" s="6">
        <f t="shared" si="21"/>
        <v>33.389968872070313</v>
      </c>
    </row>
    <row r="1373" spans="1:17" x14ac:dyDescent="0.35">
      <c r="A1373" t="s">
        <v>2482</v>
      </c>
      <c r="B1373" t="s">
        <v>2483</v>
      </c>
      <c r="C1373">
        <v>39.652150919999997</v>
      </c>
      <c r="D1373">
        <v>-121.7735682</v>
      </c>
      <c r="E1373" t="s">
        <v>22</v>
      </c>
      <c r="F1373" s="5">
        <v>33604</v>
      </c>
      <c r="H1373">
        <v>1</v>
      </c>
      <c r="I1373">
        <v>1</v>
      </c>
      <c r="L1373">
        <v>131</v>
      </c>
      <c r="M1373" s="6">
        <v>157.33000000000001</v>
      </c>
      <c r="N1373" s="6"/>
      <c r="O1373" s="6"/>
      <c r="P1373" s="6">
        <v>26.330000000000009</v>
      </c>
      <c r="Q1373" s="6">
        <f t="shared" si="21"/>
        <v>26.330000000000009</v>
      </c>
    </row>
    <row r="1374" spans="1:17" x14ac:dyDescent="0.35">
      <c r="A1374" t="s">
        <v>2484</v>
      </c>
      <c r="B1374" t="s">
        <v>2485</v>
      </c>
      <c r="C1374">
        <v>39.637686649999999</v>
      </c>
      <c r="D1374">
        <v>-121.7728707</v>
      </c>
      <c r="E1374" t="s">
        <v>22</v>
      </c>
      <c r="F1374" s="5">
        <v>32629</v>
      </c>
      <c r="H1374">
        <v>1</v>
      </c>
      <c r="I1374">
        <v>1</v>
      </c>
      <c r="L1374">
        <v>125</v>
      </c>
      <c r="M1374">
        <v>150.29914855957031</v>
      </c>
      <c r="P1374">
        <v>25.299148559570309</v>
      </c>
      <c r="Q1374">
        <f t="shared" si="21"/>
        <v>25.299148559570309</v>
      </c>
    </row>
    <row r="1375" spans="1:17" x14ac:dyDescent="0.35">
      <c r="A1375" t="s">
        <v>2486</v>
      </c>
      <c r="B1375" t="s">
        <v>2487</v>
      </c>
      <c r="C1375">
        <v>39.653150869999997</v>
      </c>
      <c r="D1375">
        <v>-121.77148459999999</v>
      </c>
      <c r="E1375" t="s">
        <v>22</v>
      </c>
      <c r="F1375" s="5">
        <v>31959</v>
      </c>
      <c r="H1375">
        <v>1</v>
      </c>
      <c r="I1375">
        <v>1</v>
      </c>
      <c r="L1375">
        <v>135</v>
      </c>
      <c r="M1375" s="6">
        <v>157.33000000000001</v>
      </c>
      <c r="N1375" s="6"/>
      <c r="O1375" s="6"/>
      <c r="P1375" s="6">
        <v>22.330000000000009</v>
      </c>
      <c r="Q1375" s="6">
        <f t="shared" si="21"/>
        <v>22.330000000000009</v>
      </c>
    </row>
    <row r="1376" spans="1:17" x14ac:dyDescent="0.35">
      <c r="A1376" t="s">
        <v>2488</v>
      </c>
      <c r="B1376" t="s">
        <v>2489</v>
      </c>
      <c r="C1376">
        <v>39.640570429999997</v>
      </c>
      <c r="D1376">
        <v>-121.78696290000001</v>
      </c>
      <c r="E1376" t="s">
        <v>22</v>
      </c>
      <c r="F1376" s="5">
        <v>38131</v>
      </c>
      <c r="H1376">
        <v>1</v>
      </c>
      <c r="I1376">
        <v>1</v>
      </c>
      <c r="J1376">
        <v>120</v>
      </c>
      <c r="K1376">
        <v>200</v>
      </c>
      <c r="L1376">
        <v>200</v>
      </c>
      <c r="M1376" s="6">
        <v>157.33000000000001</v>
      </c>
      <c r="N1376" s="6">
        <v>37.330000000000013</v>
      </c>
      <c r="O1376" s="6">
        <v>-42.669999999999987</v>
      </c>
      <c r="P1376" s="6">
        <v>-42.669999999999987</v>
      </c>
      <c r="Q1376" s="6">
        <f t="shared" si="21"/>
        <v>-42.669999999999987</v>
      </c>
    </row>
    <row r="1377" spans="1:17" x14ac:dyDescent="0.35">
      <c r="A1377" t="s">
        <v>2490</v>
      </c>
      <c r="B1377" t="s">
        <v>2491</v>
      </c>
      <c r="C1377">
        <v>39.636694820000002</v>
      </c>
      <c r="D1377">
        <v>-121.797647</v>
      </c>
      <c r="E1377" t="s">
        <v>22</v>
      </c>
      <c r="F1377" s="5">
        <v>34547</v>
      </c>
      <c r="H1377">
        <v>1</v>
      </c>
      <c r="I1377">
        <v>1</v>
      </c>
      <c r="L1377">
        <v>151</v>
      </c>
      <c r="M1377" s="6">
        <v>151.97483825683591</v>
      </c>
      <c r="N1377" s="6"/>
      <c r="O1377" s="6"/>
      <c r="P1377" s="6">
        <v>0.9748382568359375</v>
      </c>
      <c r="Q1377" s="6">
        <f t="shared" si="21"/>
        <v>0.9748382568359375</v>
      </c>
    </row>
    <row r="1378" spans="1:17" x14ac:dyDescent="0.35">
      <c r="A1378" t="s">
        <v>2492</v>
      </c>
      <c r="B1378" t="s">
        <v>2493</v>
      </c>
      <c r="C1378">
        <v>39.631599999999999</v>
      </c>
      <c r="D1378">
        <v>-121.79600000000001</v>
      </c>
      <c r="E1378" t="s">
        <v>22</v>
      </c>
      <c r="F1378" s="5">
        <v>32540</v>
      </c>
      <c r="H1378">
        <v>1</v>
      </c>
      <c r="I1378">
        <v>1</v>
      </c>
      <c r="L1378">
        <v>136</v>
      </c>
      <c r="M1378">
        <v>148.601318359375</v>
      </c>
      <c r="P1378">
        <v>12.601318359375</v>
      </c>
      <c r="Q1378">
        <f t="shared" si="21"/>
        <v>12.601318359375</v>
      </c>
    </row>
    <row r="1379" spans="1:17" x14ac:dyDescent="0.35">
      <c r="A1379" t="s">
        <v>2494</v>
      </c>
      <c r="B1379" t="s">
        <v>2495</v>
      </c>
      <c r="C1379">
        <v>39.63621964</v>
      </c>
      <c r="D1379">
        <v>-121.7963998</v>
      </c>
      <c r="E1379" t="s">
        <v>22</v>
      </c>
      <c r="F1379" s="5">
        <v>32448</v>
      </c>
      <c r="H1379">
        <v>1</v>
      </c>
      <c r="I1379">
        <v>1</v>
      </c>
      <c r="L1379">
        <v>200</v>
      </c>
      <c r="M1379" s="6">
        <v>151.8703918457031</v>
      </c>
      <c r="N1379" s="6"/>
      <c r="O1379" s="6"/>
      <c r="P1379" s="6">
        <v>-48.129608154296882</v>
      </c>
      <c r="Q1379" s="6">
        <f t="shared" si="21"/>
        <v>-48.129608154296882</v>
      </c>
    </row>
    <row r="1380" spans="1:17" x14ac:dyDescent="0.35">
      <c r="A1380" t="s">
        <v>2496</v>
      </c>
      <c r="B1380" t="s">
        <v>2497</v>
      </c>
      <c r="C1380">
        <v>39.637126479999999</v>
      </c>
      <c r="D1380">
        <v>-121.79768660000001</v>
      </c>
      <c r="E1380" t="s">
        <v>22</v>
      </c>
      <c r="F1380" s="5">
        <v>34547</v>
      </c>
      <c r="H1380">
        <v>1</v>
      </c>
      <c r="I1380">
        <v>1</v>
      </c>
      <c r="L1380">
        <v>150</v>
      </c>
      <c r="M1380" s="6">
        <v>151.5332946777344</v>
      </c>
      <c r="N1380" s="6"/>
      <c r="O1380" s="6"/>
      <c r="P1380" s="6">
        <v>1.533294677734375</v>
      </c>
      <c r="Q1380" s="6">
        <f t="shared" si="21"/>
        <v>1.533294677734375</v>
      </c>
    </row>
    <row r="1381" spans="1:17" x14ac:dyDescent="0.35">
      <c r="A1381" t="s">
        <v>2498</v>
      </c>
      <c r="B1381" t="s">
        <v>2499</v>
      </c>
      <c r="C1381">
        <v>39.636432999999997</v>
      </c>
      <c r="D1381">
        <v>-121.7992337</v>
      </c>
      <c r="E1381" t="s">
        <v>32</v>
      </c>
      <c r="F1381" s="5">
        <v>39358</v>
      </c>
      <c r="H1381">
        <v>1</v>
      </c>
      <c r="I1381">
        <v>1</v>
      </c>
      <c r="J1381">
        <v>80</v>
      </c>
      <c r="K1381">
        <v>180</v>
      </c>
      <c r="L1381">
        <v>180</v>
      </c>
      <c r="M1381" s="6">
        <v>152.10993957519531</v>
      </c>
      <c r="N1381" s="6">
        <v>72.109939575195313</v>
      </c>
      <c r="O1381" s="6">
        <v>-27.890060424804691</v>
      </c>
      <c r="P1381" s="6">
        <v>-27.890060424804691</v>
      </c>
      <c r="Q1381" s="6">
        <f t="shared" si="21"/>
        <v>-27.890060424804691</v>
      </c>
    </row>
    <row r="1382" spans="1:17" x14ac:dyDescent="0.35">
      <c r="A1382" t="s">
        <v>2500</v>
      </c>
      <c r="B1382" t="s">
        <v>2501</v>
      </c>
      <c r="C1382">
        <v>39.628809390000001</v>
      </c>
      <c r="D1382">
        <v>-121.781584</v>
      </c>
      <c r="E1382" t="s">
        <v>32</v>
      </c>
      <c r="F1382" s="5">
        <v>36339</v>
      </c>
      <c r="H1382">
        <v>1</v>
      </c>
      <c r="I1382">
        <v>1</v>
      </c>
      <c r="J1382">
        <v>120</v>
      </c>
      <c r="K1382">
        <v>240</v>
      </c>
      <c r="L1382">
        <v>240</v>
      </c>
      <c r="M1382">
        <v>145.05059814453119</v>
      </c>
      <c r="N1382">
        <v>25.05059814453125</v>
      </c>
      <c r="O1382">
        <v>-94.94940185546875</v>
      </c>
      <c r="P1382">
        <v>-94.94940185546875</v>
      </c>
      <c r="Q1382">
        <f t="shared" si="21"/>
        <v>-94.94940185546875</v>
      </c>
    </row>
    <row r="1383" spans="1:17" x14ac:dyDescent="0.35">
      <c r="A1383" t="s">
        <v>2502</v>
      </c>
      <c r="B1383" t="s">
        <v>2503</v>
      </c>
      <c r="C1383">
        <v>39.65843477</v>
      </c>
      <c r="D1383">
        <v>-121.7794803</v>
      </c>
      <c r="E1383" t="s">
        <v>19</v>
      </c>
      <c r="F1383" s="5">
        <v>39099</v>
      </c>
      <c r="H1383">
        <v>1</v>
      </c>
      <c r="I1383">
        <v>1</v>
      </c>
      <c r="J1383">
        <v>175</v>
      </c>
      <c r="K1383">
        <v>235</v>
      </c>
      <c r="L1383">
        <v>235</v>
      </c>
      <c r="M1383" s="6">
        <v>157.33000000000001</v>
      </c>
      <c r="N1383" s="6">
        <v>-17.669999999999991</v>
      </c>
      <c r="O1383" s="6">
        <v>-77.669999999999987</v>
      </c>
      <c r="P1383" s="6">
        <v>-77.669999999999987</v>
      </c>
      <c r="Q1383" s="6">
        <f t="shared" si="21"/>
        <v>-77.669999999999987</v>
      </c>
    </row>
    <row r="1384" spans="1:17" x14ac:dyDescent="0.35">
      <c r="A1384" t="s">
        <v>2504</v>
      </c>
      <c r="B1384" t="s">
        <v>2505</v>
      </c>
      <c r="C1384">
        <v>39.657877210000002</v>
      </c>
      <c r="D1384">
        <v>-121.7623744</v>
      </c>
      <c r="E1384" t="s">
        <v>19</v>
      </c>
      <c r="F1384" s="5">
        <v>38473</v>
      </c>
      <c r="H1384">
        <v>1</v>
      </c>
      <c r="I1384">
        <v>1</v>
      </c>
      <c r="J1384">
        <v>150</v>
      </c>
      <c r="K1384">
        <v>230</v>
      </c>
      <c r="L1384">
        <v>230</v>
      </c>
      <c r="M1384" s="6">
        <v>157.33000000000001</v>
      </c>
      <c r="N1384" s="6">
        <v>7.3300000000000134</v>
      </c>
      <c r="O1384" s="6">
        <v>-72.669999999999987</v>
      </c>
      <c r="P1384" s="6">
        <v>-72.669999999999987</v>
      </c>
      <c r="Q1384" s="6">
        <f t="shared" si="21"/>
        <v>-72.669999999999987</v>
      </c>
    </row>
    <row r="1385" spans="1:17" x14ac:dyDescent="0.35">
      <c r="A1385" t="s">
        <v>2506</v>
      </c>
      <c r="B1385" t="s">
        <v>2507</v>
      </c>
      <c r="C1385">
        <v>39.656500000000001</v>
      </c>
      <c r="D1385">
        <v>-121.779</v>
      </c>
      <c r="E1385" t="s">
        <v>19</v>
      </c>
      <c r="F1385" s="5">
        <v>43728</v>
      </c>
      <c r="H1385">
        <v>1</v>
      </c>
      <c r="I1385">
        <v>1</v>
      </c>
      <c r="J1385">
        <v>75</v>
      </c>
      <c r="K1385">
        <v>155</v>
      </c>
      <c r="L1385">
        <v>155</v>
      </c>
      <c r="M1385">
        <v>157.33000000000001</v>
      </c>
      <c r="N1385">
        <v>82.330000000000013</v>
      </c>
      <c r="O1385">
        <v>2.3300000000000129</v>
      </c>
      <c r="P1385">
        <v>2.3300000000000129</v>
      </c>
      <c r="Q1385">
        <f t="shared" si="21"/>
        <v>2.3300000000000129</v>
      </c>
    </row>
    <row r="1386" spans="1:17" x14ac:dyDescent="0.35">
      <c r="A1386" t="s">
        <v>2508</v>
      </c>
      <c r="B1386" t="s">
        <v>2509</v>
      </c>
      <c r="C1386">
        <v>39.659700000000001</v>
      </c>
      <c r="D1386">
        <v>-121.765</v>
      </c>
      <c r="E1386" t="s">
        <v>19</v>
      </c>
      <c r="F1386" s="5">
        <v>44574</v>
      </c>
      <c r="H1386">
        <v>1</v>
      </c>
      <c r="I1386">
        <v>1</v>
      </c>
      <c r="J1386">
        <v>120</v>
      </c>
      <c r="K1386">
        <v>200</v>
      </c>
      <c r="L1386">
        <v>200</v>
      </c>
      <c r="M1386" s="6">
        <v>157.33000000000001</v>
      </c>
      <c r="N1386" s="6">
        <v>37.330000000000013</v>
      </c>
      <c r="O1386" s="6">
        <v>-42.669999999999987</v>
      </c>
      <c r="P1386" s="6">
        <v>-42.669999999999987</v>
      </c>
      <c r="Q1386" s="6">
        <f t="shared" si="21"/>
        <v>-42.669999999999987</v>
      </c>
    </row>
    <row r="1387" spans="1:17" x14ac:dyDescent="0.35">
      <c r="A1387" t="s">
        <v>2510</v>
      </c>
      <c r="B1387" t="s">
        <v>2511</v>
      </c>
      <c r="C1387">
        <v>39.654711020000001</v>
      </c>
      <c r="D1387">
        <v>-121.7634778</v>
      </c>
      <c r="E1387" t="s">
        <v>19</v>
      </c>
      <c r="F1387" s="5">
        <v>41502</v>
      </c>
      <c r="H1387">
        <v>1</v>
      </c>
      <c r="I1387">
        <v>1</v>
      </c>
      <c r="L1387">
        <v>220</v>
      </c>
      <c r="M1387" s="6">
        <v>157.33000000000001</v>
      </c>
      <c r="N1387" s="6"/>
      <c r="O1387" s="6"/>
      <c r="P1387" s="6">
        <v>-62.669999999999987</v>
      </c>
      <c r="Q1387" s="6">
        <f t="shared" si="21"/>
        <v>-62.669999999999987</v>
      </c>
    </row>
    <row r="1388" spans="1:17" x14ac:dyDescent="0.35">
      <c r="A1388" t="s">
        <v>2512</v>
      </c>
      <c r="B1388" t="s">
        <v>2513</v>
      </c>
      <c r="C1388">
        <v>39.650844290000002</v>
      </c>
      <c r="D1388">
        <v>-121.7611629</v>
      </c>
      <c r="E1388" t="s">
        <v>19</v>
      </c>
      <c r="F1388" s="5">
        <v>38463</v>
      </c>
      <c r="H1388">
        <v>1</v>
      </c>
      <c r="I1388">
        <v>1</v>
      </c>
      <c r="J1388">
        <v>140</v>
      </c>
      <c r="K1388">
        <v>300</v>
      </c>
      <c r="L1388">
        <v>300</v>
      </c>
      <c r="M1388" s="6">
        <v>157.33000000000001</v>
      </c>
      <c r="N1388" s="6">
        <v>17.330000000000009</v>
      </c>
      <c r="O1388" s="6">
        <v>-142.66999999999999</v>
      </c>
      <c r="P1388" s="6">
        <v>-142.66999999999999</v>
      </c>
      <c r="Q1388" s="6">
        <f t="shared" si="21"/>
        <v>-142.66999999999999</v>
      </c>
    </row>
    <row r="1389" spans="1:17" x14ac:dyDescent="0.35">
      <c r="A1389" t="s">
        <v>2514</v>
      </c>
      <c r="B1389" t="s">
        <v>2515</v>
      </c>
      <c r="C1389">
        <v>39.646200380000003</v>
      </c>
      <c r="D1389">
        <v>-121.7884213</v>
      </c>
      <c r="E1389" t="s">
        <v>19</v>
      </c>
      <c r="F1389" s="5">
        <v>41857</v>
      </c>
      <c r="H1389">
        <v>1</v>
      </c>
      <c r="I1389">
        <v>1</v>
      </c>
      <c r="L1389">
        <v>160</v>
      </c>
      <c r="M1389" s="6">
        <v>157.33000000000001</v>
      </c>
      <c r="N1389" s="6"/>
      <c r="O1389" s="6"/>
      <c r="P1389" s="6">
        <v>-2.6699999999999871</v>
      </c>
      <c r="Q1389" s="6">
        <f t="shared" si="21"/>
        <v>-2.6699999999999871</v>
      </c>
    </row>
    <row r="1390" spans="1:17" x14ac:dyDescent="0.35">
      <c r="A1390" t="s">
        <v>2516</v>
      </c>
      <c r="B1390" t="s">
        <v>2517</v>
      </c>
      <c r="C1390">
        <v>39.644700700000001</v>
      </c>
      <c r="D1390">
        <v>-121.7766033</v>
      </c>
      <c r="E1390" t="s">
        <v>19</v>
      </c>
      <c r="F1390" s="5">
        <v>40116</v>
      </c>
      <c r="H1390">
        <v>1</v>
      </c>
      <c r="I1390">
        <v>1</v>
      </c>
      <c r="L1390">
        <v>200</v>
      </c>
      <c r="M1390">
        <v>157.33000000000001</v>
      </c>
      <c r="P1390">
        <v>-42.669999999999987</v>
      </c>
      <c r="Q1390">
        <f t="shared" si="21"/>
        <v>-42.669999999999987</v>
      </c>
    </row>
    <row r="1391" spans="1:17" x14ac:dyDescent="0.35">
      <c r="A1391" t="s">
        <v>2518</v>
      </c>
      <c r="B1391" t="s">
        <v>2519</v>
      </c>
      <c r="C1391">
        <v>39.650599999999997</v>
      </c>
      <c r="D1391">
        <v>-121.783</v>
      </c>
      <c r="E1391" t="s">
        <v>19</v>
      </c>
      <c r="F1391" s="5">
        <v>45387</v>
      </c>
      <c r="H1391">
        <v>1</v>
      </c>
      <c r="I1391">
        <v>1</v>
      </c>
      <c r="J1391">
        <v>88</v>
      </c>
      <c r="K1391">
        <v>208</v>
      </c>
      <c r="L1391">
        <v>228</v>
      </c>
      <c r="M1391" s="6">
        <v>157.33000000000001</v>
      </c>
      <c r="N1391" s="6">
        <v>69.330000000000013</v>
      </c>
      <c r="O1391" s="6">
        <v>-50.669999999999987</v>
      </c>
      <c r="P1391" s="6">
        <v>-70.669999999999987</v>
      </c>
      <c r="Q1391" s="6">
        <f t="shared" si="21"/>
        <v>-50.669999999999987</v>
      </c>
    </row>
    <row r="1392" spans="1:17" x14ac:dyDescent="0.35">
      <c r="A1392" t="s">
        <v>2520</v>
      </c>
      <c r="B1392" t="s">
        <v>2521</v>
      </c>
      <c r="C1392">
        <v>39.640305150000003</v>
      </c>
      <c r="D1392">
        <v>-121.78534000000001</v>
      </c>
      <c r="E1392" t="s">
        <v>19</v>
      </c>
      <c r="F1392" s="5">
        <v>40017</v>
      </c>
      <c r="H1392">
        <v>1</v>
      </c>
      <c r="I1392">
        <v>1</v>
      </c>
      <c r="L1392">
        <v>180</v>
      </c>
      <c r="M1392" s="6">
        <v>157.33000000000001</v>
      </c>
      <c r="N1392" s="6"/>
      <c r="O1392" s="6"/>
      <c r="P1392" s="6">
        <v>-22.669999999999991</v>
      </c>
      <c r="Q1392" s="6">
        <f t="shared" si="21"/>
        <v>-22.669999999999991</v>
      </c>
    </row>
    <row r="1393" spans="1:17" x14ac:dyDescent="0.35">
      <c r="A1393" t="s">
        <v>2522</v>
      </c>
      <c r="B1393" t="s">
        <v>2523</v>
      </c>
      <c r="C1393">
        <v>39.640132940000001</v>
      </c>
      <c r="D1393">
        <v>-121.7853805</v>
      </c>
      <c r="E1393" t="s">
        <v>19</v>
      </c>
      <c r="F1393" s="5">
        <v>41488</v>
      </c>
      <c r="H1393">
        <v>1</v>
      </c>
      <c r="I1393">
        <v>1</v>
      </c>
      <c r="J1393">
        <v>100</v>
      </c>
      <c r="K1393">
        <v>200</v>
      </c>
      <c r="L1393">
        <v>200</v>
      </c>
      <c r="M1393" s="6">
        <v>157.33000000000001</v>
      </c>
      <c r="N1393" s="6">
        <v>57.330000000000013</v>
      </c>
      <c r="O1393" s="6">
        <v>-42.669999999999987</v>
      </c>
      <c r="P1393" s="6">
        <v>-42.669999999999987</v>
      </c>
      <c r="Q1393" s="6">
        <f t="shared" si="21"/>
        <v>-42.669999999999987</v>
      </c>
    </row>
    <row r="1394" spans="1:17" x14ac:dyDescent="0.35">
      <c r="A1394" t="s">
        <v>2524</v>
      </c>
      <c r="B1394" t="s">
        <v>2525</v>
      </c>
      <c r="C1394">
        <v>39.653100000000002</v>
      </c>
      <c r="D1394">
        <v>-121.773</v>
      </c>
      <c r="E1394" t="s">
        <v>19</v>
      </c>
      <c r="F1394" s="5">
        <v>44630</v>
      </c>
      <c r="H1394">
        <v>1</v>
      </c>
      <c r="I1394">
        <v>1</v>
      </c>
      <c r="J1394">
        <v>123</v>
      </c>
      <c r="K1394">
        <v>203</v>
      </c>
      <c r="L1394">
        <v>203</v>
      </c>
      <c r="M1394" s="6">
        <v>157.33000000000001</v>
      </c>
      <c r="N1394" s="6">
        <v>34.330000000000013</v>
      </c>
      <c r="O1394" s="6">
        <v>-45.669999999999987</v>
      </c>
      <c r="P1394" s="6">
        <v>-45.669999999999987</v>
      </c>
      <c r="Q1394" s="6">
        <f t="shared" si="21"/>
        <v>-45.669999999999987</v>
      </c>
    </row>
    <row r="1395" spans="1:17" x14ac:dyDescent="0.35">
      <c r="A1395" t="s">
        <v>2526</v>
      </c>
      <c r="B1395" t="s">
        <v>2527</v>
      </c>
      <c r="C1395">
        <v>39.645766819999999</v>
      </c>
      <c r="D1395">
        <v>-121.77368679999999</v>
      </c>
      <c r="E1395" t="s">
        <v>19</v>
      </c>
      <c r="F1395" s="5">
        <v>38142</v>
      </c>
      <c r="H1395">
        <v>1</v>
      </c>
      <c r="I1395">
        <v>1</v>
      </c>
      <c r="J1395">
        <v>105</v>
      </c>
      <c r="K1395">
        <v>205</v>
      </c>
      <c r="L1395">
        <v>205</v>
      </c>
      <c r="M1395" s="6">
        <v>157.33000000000001</v>
      </c>
      <c r="N1395" s="6">
        <v>52.330000000000013</v>
      </c>
      <c r="O1395" s="6">
        <v>-47.669999999999987</v>
      </c>
      <c r="P1395" s="6">
        <v>-47.669999999999987</v>
      </c>
      <c r="Q1395" s="6">
        <f t="shared" si="21"/>
        <v>-47.669999999999987</v>
      </c>
    </row>
    <row r="1396" spans="1:17" x14ac:dyDescent="0.35">
      <c r="A1396" t="s">
        <v>2528</v>
      </c>
      <c r="B1396" t="s">
        <v>2529</v>
      </c>
      <c r="C1396">
        <v>39.641988419999997</v>
      </c>
      <c r="D1396">
        <v>-121.7870315</v>
      </c>
      <c r="E1396" t="s">
        <v>19</v>
      </c>
      <c r="F1396" s="5">
        <v>39246</v>
      </c>
      <c r="H1396">
        <v>1</v>
      </c>
      <c r="I1396">
        <v>1</v>
      </c>
      <c r="L1396">
        <v>157</v>
      </c>
      <c r="M1396">
        <v>157.33000000000001</v>
      </c>
      <c r="P1396">
        <v>0.33000000000001251</v>
      </c>
      <c r="Q1396">
        <f t="shared" si="21"/>
        <v>0.33000000000001251</v>
      </c>
    </row>
    <row r="1397" spans="1:17" x14ac:dyDescent="0.35">
      <c r="A1397" t="s">
        <v>2530</v>
      </c>
      <c r="B1397" t="s">
        <v>2531</v>
      </c>
      <c r="C1397">
        <v>39.645202869999999</v>
      </c>
      <c r="D1397">
        <v>-121.78728580000001</v>
      </c>
      <c r="E1397" t="s">
        <v>19</v>
      </c>
      <c r="F1397" s="5">
        <v>41951</v>
      </c>
      <c r="H1397">
        <v>1</v>
      </c>
      <c r="I1397">
        <v>1</v>
      </c>
      <c r="J1397">
        <v>77</v>
      </c>
      <c r="K1397">
        <v>177</v>
      </c>
      <c r="L1397">
        <v>177</v>
      </c>
      <c r="M1397">
        <v>157.33000000000001</v>
      </c>
      <c r="N1397">
        <v>80.330000000000013</v>
      </c>
      <c r="O1397">
        <v>-19.669999999999991</v>
      </c>
      <c r="P1397">
        <v>-19.669999999999991</v>
      </c>
      <c r="Q1397">
        <f t="shared" si="21"/>
        <v>-19.669999999999991</v>
      </c>
    </row>
    <row r="1398" spans="1:17" x14ac:dyDescent="0.35">
      <c r="A1398" t="s">
        <v>2532</v>
      </c>
      <c r="B1398" t="s">
        <v>2533</v>
      </c>
      <c r="C1398">
        <v>39.632863319999998</v>
      </c>
      <c r="D1398">
        <v>-121.77055489999999</v>
      </c>
      <c r="E1398" t="s">
        <v>19</v>
      </c>
      <c r="F1398" s="5">
        <v>37746</v>
      </c>
      <c r="H1398">
        <v>1</v>
      </c>
      <c r="I1398">
        <v>1</v>
      </c>
      <c r="K1398">
        <v>150</v>
      </c>
      <c r="L1398">
        <v>138</v>
      </c>
      <c r="M1398" s="6">
        <v>148.1434326171875</v>
      </c>
      <c r="N1398" s="6"/>
      <c r="O1398" s="6">
        <v>-1.8565673828125</v>
      </c>
      <c r="P1398" s="6">
        <v>10.1434326171875</v>
      </c>
      <c r="Q1398" s="6">
        <f t="shared" si="21"/>
        <v>10.1434326171875</v>
      </c>
    </row>
    <row r="1399" spans="1:17" x14ac:dyDescent="0.35">
      <c r="A1399" t="s">
        <v>2534</v>
      </c>
      <c r="B1399" t="s">
        <v>2535</v>
      </c>
      <c r="C1399">
        <v>39.633899999999997</v>
      </c>
      <c r="D1399">
        <v>-121.768</v>
      </c>
      <c r="E1399" t="s">
        <v>19</v>
      </c>
      <c r="F1399" s="5">
        <v>44497</v>
      </c>
      <c r="H1399">
        <v>1</v>
      </c>
      <c r="I1399">
        <v>1</v>
      </c>
      <c r="J1399">
        <v>120</v>
      </c>
      <c r="K1399">
        <v>150</v>
      </c>
      <c r="L1399">
        <v>210</v>
      </c>
      <c r="M1399">
        <v>150.37750244140619</v>
      </c>
      <c r="N1399">
        <v>30.37750244140625</v>
      </c>
      <c r="O1399">
        <v>0.37750244140625</v>
      </c>
      <c r="P1399">
        <v>-59.62249755859375</v>
      </c>
      <c r="Q1399">
        <f t="shared" si="21"/>
        <v>0.37750244140625</v>
      </c>
    </row>
    <row r="1400" spans="1:17" x14ac:dyDescent="0.35">
      <c r="A1400" t="s">
        <v>2536</v>
      </c>
      <c r="B1400" t="s">
        <v>2537</v>
      </c>
      <c r="C1400">
        <v>39.629449110000003</v>
      </c>
      <c r="D1400">
        <v>-121.7789239</v>
      </c>
      <c r="E1400" t="s">
        <v>19</v>
      </c>
      <c r="F1400" s="5">
        <v>38468</v>
      </c>
      <c r="H1400">
        <v>1</v>
      </c>
      <c r="I1400">
        <v>1</v>
      </c>
      <c r="L1400">
        <v>155</v>
      </c>
      <c r="M1400">
        <v>147.05924987792969</v>
      </c>
      <c r="P1400">
        <v>-7.9407501220703116</v>
      </c>
      <c r="Q1400">
        <f t="shared" si="21"/>
        <v>-7.9407501220703116</v>
      </c>
    </row>
    <row r="1401" spans="1:17" x14ac:dyDescent="0.35">
      <c r="A1401" t="s">
        <v>2538</v>
      </c>
      <c r="B1401" t="s">
        <v>2539</v>
      </c>
      <c r="C1401">
        <v>39.630626419999999</v>
      </c>
      <c r="D1401">
        <v>-121.7658484</v>
      </c>
      <c r="E1401" t="s">
        <v>19</v>
      </c>
      <c r="F1401" s="5">
        <v>38618</v>
      </c>
      <c r="H1401">
        <v>1</v>
      </c>
      <c r="I1401">
        <v>1</v>
      </c>
      <c r="J1401">
        <v>135</v>
      </c>
      <c r="K1401">
        <v>215</v>
      </c>
      <c r="L1401">
        <v>215</v>
      </c>
      <c r="M1401" s="6">
        <v>146.46514892578119</v>
      </c>
      <c r="N1401" s="6">
        <v>11.46514892578125</v>
      </c>
      <c r="O1401" s="6">
        <v>-68.53485107421875</v>
      </c>
      <c r="P1401" s="6">
        <v>-68.53485107421875</v>
      </c>
      <c r="Q1401" s="6">
        <f t="shared" si="21"/>
        <v>-68.53485107421875</v>
      </c>
    </row>
    <row r="1402" spans="1:17" x14ac:dyDescent="0.35">
      <c r="A1402" t="s">
        <v>2540</v>
      </c>
      <c r="B1402" t="s">
        <v>2541</v>
      </c>
      <c r="C1402">
        <v>39.632528090000001</v>
      </c>
      <c r="D1402">
        <v>-121.7660194</v>
      </c>
      <c r="E1402" t="s">
        <v>19</v>
      </c>
      <c r="F1402" s="5">
        <v>40007</v>
      </c>
      <c r="H1402">
        <v>1</v>
      </c>
      <c r="I1402">
        <v>1</v>
      </c>
      <c r="L1402">
        <v>240</v>
      </c>
      <c r="M1402" s="6">
        <v>148.42034912109381</v>
      </c>
      <c r="N1402" s="6"/>
      <c r="O1402" s="6"/>
      <c r="P1402" s="6">
        <v>-91.57965087890625</v>
      </c>
      <c r="Q1402" s="6">
        <f t="shared" si="21"/>
        <v>-91.57965087890625</v>
      </c>
    </row>
    <row r="1403" spans="1:17" x14ac:dyDescent="0.35">
      <c r="A1403" t="s">
        <v>2542</v>
      </c>
      <c r="C1403">
        <v>39.646496659999997</v>
      </c>
      <c r="D1403">
        <v>-121.7735498</v>
      </c>
      <c r="E1403" t="s">
        <v>22</v>
      </c>
      <c r="F1403" s="5">
        <v>30042</v>
      </c>
      <c r="H1403">
        <v>1</v>
      </c>
      <c r="I1403">
        <v>1</v>
      </c>
      <c r="L1403">
        <v>482</v>
      </c>
      <c r="M1403" s="6">
        <v>157.33000000000001</v>
      </c>
      <c r="N1403" s="6"/>
      <c r="O1403" s="6"/>
      <c r="P1403" s="6">
        <v>-324.67</v>
      </c>
      <c r="Q1403" s="6">
        <f t="shared" si="21"/>
        <v>-324.67</v>
      </c>
    </row>
    <row r="1404" spans="1:17" x14ac:dyDescent="0.35">
      <c r="A1404" t="s">
        <v>2543</v>
      </c>
      <c r="C1404">
        <v>39.659481329999998</v>
      </c>
      <c r="D1404">
        <v>-121.7763958</v>
      </c>
      <c r="E1404" t="s">
        <v>22</v>
      </c>
      <c r="F1404" s="5">
        <v>32264</v>
      </c>
      <c r="H1404">
        <v>1</v>
      </c>
      <c r="I1404">
        <v>1</v>
      </c>
      <c r="L1404">
        <v>99</v>
      </c>
      <c r="M1404" s="6">
        <v>157.33000000000001</v>
      </c>
      <c r="N1404" s="6"/>
      <c r="O1404" s="6"/>
      <c r="P1404" s="6">
        <v>58.330000000000013</v>
      </c>
      <c r="Q1404" s="6">
        <f t="shared" si="21"/>
        <v>58.330000000000013</v>
      </c>
    </row>
    <row r="1405" spans="1:17" x14ac:dyDescent="0.35">
      <c r="A1405" t="s">
        <v>2544</v>
      </c>
      <c r="C1405">
        <v>39.651965990000001</v>
      </c>
      <c r="D1405">
        <v>-121.77356380000001</v>
      </c>
      <c r="E1405" t="s">
        <v>22</v>
      </c>
      <c r="F1405" s="5">
        <v>32264</v>
      </c>
      <c r="H1405">
        <v>1</v>
      </c>
      <c r="I1405">
        <v>1</v>
      </c>
      <c r="L1405">
        <v>135</v>
      </c>
      <c r="M1405" s="6">
        <v>157.33000000000001</v>
      </c>
      <c r="N1405" s="6"/>
      <c r="O1405" s="6"/>
      <c r="P1405" s="6">
        <v>22.330000000000009</v>
      </c>
      <c r="Q1405" s="6">
        <f t="shared" si="21"/>
        <v>22.330000000000009</v>
      </c>
    </row>
    <row r="1406" spans="1:17" x14ac:dyDescent="0.35">
      <c r="A1406" t="s">
        <v>2545</v>
      </c>
      <c r="C1406">
        <v>39.648774979999999</v>
      </c>
      <c r="D1406">
        <v>-121.7725385</v>
      </c>
      <c r="E1406" t="s">
        <v>22</v>
      </c>
      <c r="F1406" s="5">
        <v>31079</v>
      </c>
      <c r="H1406">
        <v>1</v>
      </c>
      <c r="I1406">
        <v>1</v>
      </c>
      <c r="L1406">
        <v>130</v>
      </c>
      <c r="M1406" s="6">
        <v>157.33000000000001</v>
      </c>
      <c r="N1406" s="6"/>
      <c r="O1406" s="6"/>
      <c r="P1406" s="6">
        <v>27.330000000000009</v>
      </c>
      <c r="Q1406" s="6">
        <f t="shared" si="21"/>
        <v>27.330000000000009</v>
      </c>
    </row>
    <row r="1407" spans="1:17" x14ac:dyDescent="0.35">
      <c r="A1407" t="s">
        <v>2546</v>
      </c>
      <c r="C1407">
        <v>39.657977600000002</v>
      </c>
      <c r="D1407">
        <v>-121.7828437</v>
      </c>
      <c r="E1407" t="s">
        <v>22</v>
      </c>
      <c r="F1407" s="5">
        <v>31686</v>
      </c>
      <c r="H1407">
        <v>1</v>
      </c>
      <c r="I1407">
        <v>1</v>
      </c>
      <c r="L1407">
        <v>106</v>
      </c>
      <c r="M1407">
        <v>157.33000000000001</v>
      </c>
      <c r="P1407">
        <v>51.330000000000013</v>
      </c>
      <c r="Q1407">
        <f t="shared" si="21"/>
        <v>51.330000000000013</v>
      </c>
    </row>
    <row r="1408" spans="1:17" x14ac:dyDescent="0.35">
      <c r="A1408" t="s">
        <v>2547</v>
      </c>
      <c r="C1408">
        <v>39.648060579999999</v>
      </c>
      <c r="D1408">
        <v>-121.7832696</v>
      </c>
      <c r="E1408" t="s">
        <v>22</v>
      </c>
      <c r="F1408" s="5">
        <v>32933</v>
      </c>
      <c r="H1408">
        <v>1</v>
      </c>
      <c r="I1408">
        <v>1</v>
      </c>
      <c r="L1408">
        <v>148</v>
      </c>
      <c r="M1408" s="6">
        <v>157.33000000000001</v>
      </c>
      <c r="N1408" s="6"/>
      <c r="O1408" s="6"/>
      <c r="P1408" s="6">
        <v>9.3300000000000125</v>
      </c>
      <c r="Q1408" s="6">
        <f t="shared" si="21"/>
        <v>9.3300000000000125</v>
      </c>
    </row>
    <row r="1409" spans="1:17" x14ac:dyDescent="0.35">
      <c r="A1409" t="s">
        <v>2548</v>
      </c>
      <c r="C1409">
        <v>39.656292649999997</v>
      </c>
      <c r="D1409">
        <v>-121.7760483</v>
      </c>
      <c r="E1409" t="s">
        <v>22</v>
      </c>
      <c r="F1409" s="5">
        <v>31898</v>
      </c>
      <c r="H1409">
        <v>1</v>
      </c>
      <c r="I1409">
        <v>1</v>
      </c>
      <c r="L1409">
        <v>121</v>
      </c>
      <c r="M1409">
        <v>157.33000000000001</v>
      </c>
      <c r="P1409">
        <v>36.330000000000013</v>
      </c>
      <c r="Q1409">
        <f t="shared" ref="Q1409:Q1462" si="22">MAX(P1409+$G$4, O1409)</f>
        <v>36.330000000000013</v>
      </c>
    </row>
    <row r="1410" spans="1:17" x14ac:dyDescent="0.35">
      <c r="A1410" t="s">
        <v>2549</v>
      </c>
      <c r="C1410">
        <v>39.657093140000001</v>
      </c>
      <c r="D1410">
        <v>-121.7753414</v>
      </c>
      <c r="E1410" t="s">
        <v>22</v>
      </c>
      <c r="F1410" s="5">
        <v>31959</v>
      </c>
      <c r="H1410">
        <v>1</v>
      </c>
      <c r="I1410">
        <v>1</v>
      </c>
      <c r="L1410">
        <v>101</v>
      </c>
      <c r="M1410">
        <v>157.33000000000001</v>
      </c>
      <c r="P1410">
        <v>56.330000000000013</v>
      </c>
      <c r="Q1410">
        <f t="shared" si="22"/>
        <v>56.330000000000013</v>
      </c>
    </row>
    <row r="1411" spans="1:17" x14ac:dyDescent="0.35">
      <c r="A1411" t="s">
        <v>2550</v>
      </c>
      <c r="C1411">
        <v>39.657436939999997</v>
      </c>
      <c r="D1411">
        <v>-121.7757266</v>
      </c>
      <c r="E1411" t="s">
        <v>22</v>
      </c>
      <c r="F1411" s="5">
        <v>31686</v>
      </c>
      <c r="H1411">
        <v>1</v>
      </c>
      <c r="I1411">
        <v>1</v>
      </c>
      <c r="L1411">
        <v>99</v>
      </c>
      <c r="M1411">
        <v>157.33000000000001</v>
      </c>
      <c r="P1411">
        <v>58.330000000000013</v>
      </c>
      <c r="Q1411">
        <f t="shared" si="22"/>
        <v>58.330000000000013</v>
      </c>
    </row>
    <row r="1412" spans="1:17" x14ac:dyDescent="0.35">
      <c r="A1412" t="s">
        <v>2551</v>
      </c>
      <c r="C1412">
        <v>39.653887070000003</v>
      </c>
      <c r="D1412">
        <v>-121.77338709999999</v>
      </c>
      <c r="E1412" t="s">
        <v>22</v>
      </c>
      <c r="F1412" s="5">
        <v>30195</v>
      </c>
      <c r="H1412">
        <v>1</v>
      </c>
      <c r="I1412">
        <v>1</v>
      </c>
      <c r="L1412">
        <v>118</v>
      </c>
      <c r="M1412">
        <v>157.33000000000001</v>
      </c>
      <c r="P1412">
        <v>39.330000000000013</v>
      </c>
      <c r="Q1412">
        <f t="shared" si="22"/>
        <v>39.330000000000013</v>
      </c>
    </row>
    <row r="1413" spans="1:17" x14ac:dyDescent="0.35">
      <c r="A1413" t="s">
        <v>2552</v>
      </c>
      <c r="C1413">
        <v>39.657443839999999</v>
      </c>
      <c r="D1413">
        <v>-121.76529909999999</v>
      </c>
      <c r="E1413" t="s">
        <v>22</v>
      </c>
      <c r="F1413" s="5">
        <v>29434</v>
      </c>
      <c r="H1413">
        <v>1</v>
      </c>
      <c r="I1413">
        <v>1</v>
      </c>
      <c r="L1413">
        <v>171</v>
      </c>
      <c r="M1413">
        <v>157.33000000000001</v>
      </c>
      <c r="P1413">
        <v>-13.669999999999989</v>
      </c>
      <c r="Q1413">
        <f t="shared" si="22"/>
        <v>-13.669999999999989</v>
      </c>
    </row>
    <row r="1414" spans="1:17" x14ac:dyDescent="0.35">
      <c r="A1414" t="s">
        <v>2553</v>
      </c>
      <c r="C1414">
        <v>39.653434580000003</v>
      </c>
      <c r="D1414">
        <v>-121.7733044</v>
      </c>
      <c r="E1414" t="s">
        <v>22</v>
      </c>
      <c r="F1414" s="5">
        <v>32112</v>
      </c>
      <c r="H1414">
        <v>1</v>
      </c>
      <c r="I1414">
        <v>1</v>
      </c>
      <c r="L1414">
        <v>172</v>
      </c>
      <c r="M1414" s="6">
        <v>157.33000000000001</v>
      </c>
      <c r="N1414" s="6"/>
      <c r="O1414" s="6"/>
      <c r="P1414" s="6">
        <v>-14.669999999999989</v>
      </c>
      <c r="Q1414" s="6">
        <f t="shared" si="22"/>
        <v>-14.669999999999989</v>
      </c>
    </row>
    <row r="1415" spans="1:17" x14ac:dyDescent="0.35">
      <c r="A1415" t="s">
        <v>2554</v>
      </c>
      <c r="C1415">
        <v>39.655405330000001</v>
      </c>
      <c r="D1415">
        <v>-121.7674124</v>
      </c>
      <c r="E1415" t="s">
        <v>22</v>
      </c>
      <c r="F1415" s="5">
        <v>29860</v>
      </c>
      <c r="H1415">
        <v>1</v>
      </c>
      <c r="I1415">
        <v>1</v>
      </c>
      <c r="L1415">
        <v>225</v>
      </c>
      <c r="M1415" s="6">
        <v>157.33000000000001</v>
      </c>
      <c r="N1415" s="6"/>
      <c r="O1415" s="6"/>
      <c r="P1415" s="6">
        <v>-67.669999999999987</v>
      </c>
      <c r="Q1415" s="6">
        <f t="shared" si="22"/>
        <v>-67.669999999999987</v>
      </c>
    </row>
    <row r="1416" spans="1:17" x14ac:dyDescent="0.35">
      <c r="A1416" t="s">
        <v>2555</v>
      </c>
      <c r="C1416">
        <v>39.650024960000003</v>
      </c>
      <c r="D1416">
        <v>-121.7637424</v>
      </c>
      <c r="E1416" t="s">
        <v>22</v>
      </c>
      <c r="F1416" s="5">
        <v>31594</v>
      </c>
      <c r="H1416">
        <v>1</v>
      </c>
      <c r="I1416">
        <v>1</v>
      </c>
      <c r="L1416">
        <v>85</v>
      </c>
      <c r="M1416">
        <v>157.33000000000001</v>
      </c>
      <c r="P1416">
        <v>72.330000000000013</v>
      </c>
      <c r="Q1416">
        <f t="shared" si="22"/>
        <v>72.330000000000013</v>
      </c>
    </row>
    <row r="1417" spans="1:17" x14ac:dyDescent="0.35">
      <c r="A1417" t="s">
        <v>2556</v>
      </c>
      <c r="C1417">
        <v>39.6464</v>
      </c>
      <c r="D1417">
        <v>-121.759</v>
      </c>
      <c r="E1417" t="s">
        <v>22</v>
      </c>
      <c r="F1417" s="5">
        <v>30072</v>
      </c>
      <c r="H1417">
        <v>1</v>
      </c>
      <c r="I1417">
        <v>1</v>
      </c>
      <c r="L1417">
        <v>220</v>
      </c>
      <c r="M1417">
        <v>157.33000000000001</v>
      </c>
      <c r="P1417">
        <v>-62.669999999999987</v>
      </c>
      <c r="Q1417">
        <f t="shared" si="22"/>
        <v>-62.669999999999987</v>
      </c>
    </row>
    <row r="1418" spans="1:17" x14ac:dyDescent="0.35">
      <c r="A1418" t="s">
        <v>2557</v>
      </c>
      <c r="C1418">
        <v>39.647072680000001</v>
      </c>
      <c r="D1418">
        <v>-121.7595245</v>
      </c>
      <c r="E1418" t="s">
        <v>22</v>
      </c>
      <c r="F1418" s="5">
        <v>31929</v>
      </c>
      <c r="H1418">
        <v>1</v>
      </c>
      <c r="I1418">
        <v>1</v>
      </c>
      <c r="L1418">
        <v>161</v>
      </c>
      <c r="M1418">
        <v>157.33000000000001</v>
      </c>
      <c r="P1418">
        <v>-3.6699999999999871</v>
      </c>
      <c r="Q1418">
        <f t="shared" si="22"/>
        <v>-3.6699999999999871</v>
      </c>
    </row>
    <row r="1419" spans="1:17" x14ac:dyDescent="0.35">
      <c r="A1419" t="s">
        <v>2558</v>
      </c>
      <c r="C1419">
        <v>39.6464</v>
      </c>
      <c r="D1419">
        <v>-121.759</v>
      </c>
      <c r="E1419" t="s">
        <v>22</v>
      </c>
      <c r="F1419" s="5">
        <v>30072</v>
      </c>
      <c r="H1419">
        <v>1</v>
      </c>
      <c r="I1419">
        <v>1</v>
      </c>
      <c r="L1419">
        <v>210</v>
      </c>
      <c r="M1419">
        <v>157.33000000000001</v>
      </c>
      <c r="P1419">
        <v>-52.669999999999987</v>
      </c>
      <c r="Q1419">
        <f t="shared" si="22"/>
        <v>-52.669999999999987</v>
      </c>
    </row>
    <row r="1420" spans="1:17" x14ac:dyDescent="0.35">
      <c r="A1420" t="s">
        <v>2559</v>
      </c>
      <c r="C1420">
        <v>39.659513529999998</v>
      </c>
      <c r="D1420">
        <v>-121.7746255</v>
      </c>
      <c r="E1420" t="s">
        <v>22</v>
      </c>
      <c r="F1420" s="5">
        <v>31990</v>
      </c>
      <c r="H1420">
        <v>1</v>
      </c>
      <c r="I1420">
        <v>1</v>
      </c>
      <c r="L1420">
        <v>107</v>
      </c>
      <c r="M1420">
        <v>157.33000000000001</v>
      </c>
      <c r="P1420">
        <v>50.330000000000013</v>
      </c>
      <c r="Q1420">
        <f t="shared" si="22"/>
        <v>50.330000000000013</v>
      </c>
    </row>
    <row r="1421" spans="1:17" x14ac:dyDescent="0.35">
      <c r="A1421" t="s">
        <v>2560</v>
      </c>
      <c r="C1421">
        <v>39.646099999999997</v>
      </c>
      <c r="D1421">
        <v>-121.777</v>
      </c>
      <c r="E1421" t="s">
        <v>22</v>
      </c>
      <c r="F1421" s="5">
        <v>31382</v>
      </c>
      <c r="H1421">
        <v>1</v>
      </c>
      <c r="I1421">
        <v>1</v>
      </c>
      <c r="L1421">
        <v>106</v>
      </c>
      <c r="M1421">
        <v>156.95750427246091</v>
      </c>
      <c r="P1421">
        <v>50.957504272460938</v>
      </c>
      <c r="Q1421">
        <f t="shared" si="22"/>
        <v>50.957504272460938</v>
      </c>
    </row>
    <row r="1422" spans="1:17" x14ac:dyDescent="0.35">
      <c r="A1422" t="s">
        <v>2561</v>
      </c>
      <c r="C1422">
        <v>39.646099999999997</v>
      </c>
      <c r="D1422">
        <v>-121.777</v>
      </c>
      <c r="E1422" t="s">
        <v>22</v>
      </c>
      <c r="F1422" s="5">
        <v>31472</v>
      </c>
      <c r="H1422">
        <v>1</v>
      </c>
      <c r="I1422">
        <v>1</v>
      </c>
      <c r="L1422">
        <v>136</v>
      </c>
      <c r="M1422">
        <v>156.95750427246091</v>
      </c>
      <c r="P1422">
        <v>20.957504272460941</v>
      </c>
      <c r="Q1422">
        <f t="shared" si="22"/>
        <v>20.957504272460941</v>
      </c>
    </row>
    <row r="1423" spans="1:17" x14ac:dyDescent="0.35">
      <c r="A1423" t="s">
        <v>2562</v>
      </c>
      <c r="C1423">
        <v>39.653505639999999</v>
      </c>
      <c r="D1423">
        <v>-121.77483410000001</v>
      </c>
      <c r="E1423" t="s">
        <v>22</v>
      </c>
      <c r="F1423" s="5">
        <v>29836</v>
      </c>
      <c r="H1423">
        <v>1</v>
      </c>
      <c r="I1423">
        <v>1</v>
      </c>
      <c r="L1423">
        <v>125</v>
      </c>
      <c r="M1423">
        <v>157.33000000000001</v>
      </c>
      <c r="P1423">
        <v>32.330000000000013</v>
      </c>
      <c r="Q1423">
        <f t="shared" si="22"/>
        <v>32.330000000000013</v>
      </c>
    </row>
    <row r="1424" spans="1:17" x14ac:dyDescent="0.35">
      <c r="A1424" t="s">
        <v>2563</v>
      </c>
      <c r="C1424">
        <v>39.649391029999997</v>
      </c>
      <c r="D1424">
        <v>-121.7728843</v>
      </c>
      <c r="E1424" t="s">
        <v>22</v>
      </c>
      <c r="F1424" s="5">
        <v>33725</v>
      </c>
      <c r="H1424">
        <v>1</v>
      </c>
      <c r="I1424">
        <v>1</v>
      </c>
      <c r="L1424">
        <v>130</v>
      </c>
      <c r="M1424">
        <v>157.33000000000001</v>
      </c>
      <c r="P1424">
        <v>27.330000000000009</v>
      </c>
      <c r="Q1424">
        <f t="shared" si="22"/>
        <v>27.330000000000009</v>
      </c>
    </row>
    <row r="1425" spans="1:17" x14ac:dyDescent="0.35">
      <c r="A1425" t="s">
        <v>2564</v>
      </c>
      <c r="C1425">
        <v>39.646099999999997</v>
      </c>
      <c r="D1425">
        <v>-121.777</v>
      </c>
      <c r="E1425" t="s">
        <v>22</v>
      </c>
      <c r="F1425" s="5">
        <v>32051</v>
      </c>
      <c r="H1425">
        <v>1</v>
      </c>
      <c r="I1425">
        <v>1</v>
      </c>
      <c r="L1425">
        <v>100</v>
      </c>
      <c r="M1425">
        <v>156.95750427246091</v>
      </c>
      <c r="P1425">
        <v>56.957504272460938</v>
      </c>
      <c r="Q1425">
        <f t="shared" si="22"/>
        <v>56.957504272460938</v>
      </c>
    </row>
    <row r="1426" spans="1:17" x14ac:dyDescent="0.35">
      <c r="A1426" t="s">
        <v>2565</v>
      </c>
      <c r="C1426">
        <v>39.646099999999997</v>
      </c>
      <c r="D1426">
        <v>-121.777</v>
      </c>
      <c r="E1426" t="s">
        <v>22</v>
      </c>
      <c r="F1426" s="5">
        <v>29556</v>
      </c>
      <c r="H1426">
        <v>1</v>
      </c>
      <c r="I1426">
        <v>1</v>
      </c>
      <c r="L1426">
        <v>145</v>
      </c>
      <c r="M1426">
        <v>156.95750427246091</v>
      </c>
      <c r="P1426">
        <v>11.957504272460939</v>
      </c>
      <c r="Q1426">
        <f t="shared" si="22"/>
        <v>11.957504272460939</v>
      </c>
    </row>
    <row r="1427" spans="1:17" x14ac:dyDescent="0.35">
      <c r="A1427" t="s">
        <v>2566</v>
      </c>
      <c r="C1427">
        <v>39.646268749999997</v>
      </c>
      <c r="D1427">
        <v>-121.77097070000001</v>
      </c>
      <c r="E1427" t="s">
        <v>22</v>
      </c>
      <c r="F1427" s="5">
        <v>32568</v>
      </c>
      <c r="H1427">
        <v>1</v>
      </c>
      <c r="I1427">
        <v>1</v>
      </c>
      <c r="L1427">
        <v>121</v>
      </c>
      <c r="M1427">
        <v>157.33000000000001</v>
      </c>
      <c r="P1427">
        <v>36.330000000000013</v>
      </c>
      <c r="Q1427">
        <f t="shared" si="22"/>
        <v>36.330000000000013</v>
      </c>
    </row>
    <row r="1428" spans="1:17" x14ac:dyDescent="0.35">
      <c r="A1428" t="s">
        <v>2567</v>
      </c>
      <c r="C1428">
        <v>39.6513001</v>
      </c>
      <c r="D1428">
        <v>-121.7724338</v>
      </c>
      <c r="E1428" t="s">
        <v>22</v>
      </c>
      <c r="F1428" s="5">
        <v>32051</v>
      </c>
      <c r="H1428">
        <v>1</v>
      </c>
      <c r="I1428">
        <v>1</v>
      </c>
      <c r="L1428">
        <v>100</v>
      </c>
      <c r="M1428">
        <v>157.33000000000001</v>
      </c>
      <c r="P1428">
        <v>57.330000000000013</v>
      </c>
      <c r="Q1428">
        <f t="shared" si="22"/>
        <v>57.330000000000013</v>
      </c>
    </row>
    <row r="1429" spans="1:17" x14ac:dyDescent="0.35">
      <c r="A1429" t="s">
        <v>2568</v>
      </c>
      <c r="C1429">
        <v>39.647995829999999</v>
      </c>
      <c r="D1429">
        <v>-121.77126699999999</v>
      </c>
      <c r="E1429" t="s">
        <v>22</v>
      </c>
      <c r="F1429" s="5">
        <v>32112</v>
      </c>
      <c r="H1429">
        <v>1</v>
      </c>
      <c r="I1429">
        <v>1</v>
      </c>
      <c r="L1429">
        <v>120</v>
      </c>
      <c r="M1429">
        <v>157.33000000000001</v>
      </c>
      <c r="P1429">
        <v>37.330000000000013</v>
      </c>
      <c r="Q1429">
        <f t="shared" si="22"/>
        <v>37.330000000000013</v>
      </c>
    </row>
    <row r="1430" spans="1:17" x14ac:dyDescent="0.35">
      <c r="A1430" t="s">
        <v>2569</v>
      </c>
      <c r="C1430">
        <v>39.646099999999997</v>
      </c>
      <c r="D1430">
        <v>-121.777</v>
      </c>
      <c r="E1430" t="s">
        <v>22</v>
      </c>
      <c r="F1430" s="5">
        <v>30895</v>
      </c>
      <c r="H1430">
        <v>1</v>
      </c>
      <c r="I1430">
        <v>1</v>
      </c>
      <c r="L1430">
        <v>127</v>
      </c>
      <c r="M1430">
        <v>156.95750427246091</v>
      </c>
      <c r="P1430">
        <v>29.957504272460941</v>
      </c>
      <c r="Q1430">
        <f t="shared" si="22"/>
        <v>29.957504272460941</v>
      </c>
    </row>
    <row r="1431" spans="1:17" x14ac:dyDescent="0.35">
      <c r="A1431" t="s">
        <v>2570</v>
      </c>
      <c r="C1431">
        <v>39.64741042</v>
      </c>
      <c r="D1431">
        <v>-121.77174909999999</v>
      </c>
      <c r="E1431" t="s">
        <v>22</v>
      </c>
      <c r="F1431" s="5">
        <v>30713</v>
      </c>
      <c r="H1431">
        <v>1</v>
      </c>
      <c r="I1431">
        <v>1</v>
      </c>
      <c r="L1431">
        <v>124</v>
      </c>
      <c r="M1431">
        <v>157.33000000000001</v>
      </c>
      <c r="P1431">
        <v>33.330000000000013</v>
      </c>
      <c r="Q1431">
        <f t="shared" si="22"/>
        <v>33.330000000000013</v>
      </c>
    </row>
    <row r="1432" spans="1:17" x14ac:dyDescent="0.35">
      <c r="A1432" t="s">
        <v>2571</v>
      </c>
      <c r="C1432">
        <v>39.646099999999997</v>
      </c>
      <c r="D1432">
        <v>-121.777</v>
      </c>
      <c r="E1432" t="s">
        <v>22</v>
      </c>
      <c r="F1432" s="5">
        <v>29618</v>
      </c>
      <c r="H1432">
        <v>1</v>
      </c>
      <c r="I1432">
        <v>1</v>
      </c>
      <c r="L1432">
        <v>147</v>
      </c>
      <c r="M1432">
        <v>156.95750427246091</v>
      </c>
      <c r="P1432">
        <v>9.9575042724609375</v>
      </c>
      <c r="Q1432">
        <f t="shared" si="22"/>
        <v>9.9575042724609375</v>
      </c>
    </row>
    <row r="1433" spans="1:17" x14ac:dyDescent="0.35">
      <c r="A1433" t="s">
        <v>2572</v>
      </c>
      <c r="C1433">
        <v>39.646275729999999</v>
      </c>
      <c r="D1433">
        <v>-121.77035859999999</v>
      </c>
      <c r="E1433" t="s">
        <v>22</v>
      </c>
      <c r="F1433" s="5">
        <v>29403</v>
      </c>
      <c r="H1433">
        <v>1</v>
      </c>
      <c r="I1433">
        <v>1</v>
      </c>
      <c r="L1433">
        <v>120</v>
      </c>
      <c r="M1433">
        <v>157.33000000000001</v>
      </c>
      <c r="P1433">
        <v>37.330000000000013</v>
      </c>
      <c r="Q1433">
        <f t="shared" si="22"/>
        <v>37.330000000000013</v>
      </c>
    </row>
    <row r="1434" spans="1:17" x14ac:dyDescent="0.35">
      <c r="A1434" t="s">
        <v>2573</v>
      </c>
      <c r="C1434">
        <v>39.64927179</v>
      </c>
      <c r="D1434">
        <v>-121.7722933</v>
      </c>
      <c r="E1434" t="s">
        <v>22</v>
      </c>
      <c r="F1434" s="5">
        <v>32264</v>
      </c>
      <c r="H1434">
        <v>1</v>
      </c>
      <c r="I1434">
        <v>1</v>
      </c>
      <c r="L1434">
        <v>150</v>
      </c>
      <c r="M1434">
        <v>157.33000000000001</v>
      </c>
      <c r="P1434">
        <v>7.3300000000000134</v>
      </c>
      <c r="Q1434">
        <f t="shared" si="22"/>
        <v>7.3300000000000134</v>
      </c>
    </row>
    <row r="1435" spans="1:17" x14ac:dyDescent="0.35">
      <c r="A1435" t="s">
        <v>2574</v>
      </c>
      <c r="C1435">
        <v>39.646099999999997</v>
      </c>
      <c r="D1435">
        <v>-121.777</v>
      </c>
      <c r="E1435" t="s">
        <v>22</v>
      </c>
      <c r="F1435" s="5">
        <v>30407</v>
      </c>
      <c r="H1435">
        <v>1</v>
      </c>
      <c r="I1435">
        <v>1</v>
      </c>
      <c r="L1435">
        <v>144</v>
      </c>
      <c r="M1435">
        <v>156.95750427246091</v>
      </c>
      <c r="P1435">
        <v>12.957504272460939</v>
      </c>
      <c r="Q1435">
        <f t="shared" si="22"/>
        <v>12.957504272460939</v>
      </c>
    </row>
    <row r="1436" spans="1:17" x14ac:dyDescent="0.35">
      <c r="A1436" t="s">
        <v>2575</v>
      </c>
      <c r="C1436">
        <v>39.650098659999998</v>
      </c>
      <c r="D1436">
        <v>-121.77292199999999</v>
      </c>
      <c r="E1436" t="s">
        <v>22</v>
      </c>
      <c r="F1436" s="5">
        <v>31382</v>
      </c>
      <c r="H1436">
        <v>1</v>
      </c>
      <c r="I1436">
        <v>1</v>
      </c>
      <c r="L1436">
        <v>117</v>
      </c>
      <c r="M1436">
        <v>157.33000000000001</v>
      </c>
      <c r="P1436">
        <v>40.330000000000013</v>
      </c>
      <c r="Q1436">
        <f t="shared" si="22"/>
        <v>40.330000000000013</v>
      </c>
    </row>
    <row r="1437" spans="1:17" x14ac:dyDescent="0.35">
      <c r="A1437" t="s">
        <v>2576</v>
      </c>
      <c r="C1437">
        <v>39.646099999999997</v>
      </c>
      <c r="D1437">
        <v>-121.777</v>
      </c>
      <c r="E1437" t="s">
        <v>22</v>
      </c>
      <c r="F1437" s="5">
        <v>29738</v>
      </c>
      <c r="H1437">
        <v>1</v>
      </c>
      <c r="I1437">
        <v>1</v>
      </c>
      <c r="L1437">
        <v>137</v>
      </c>
      <c r="M1437">
        <v>156.95750427246091</v>
      </c>
      <c r="P1437">
        <v>19.957504272460941</v>
      </c>
      <c r="Q1437">
        <f t="shared" si="22"/>
        <v>19.957504272460941</v>
      </c>
    </row>
    <row r="1438" spans="1:17" x14ac:dyDescent="0.35">
      <c r="A1438" t="s">
        <v>2577</v>
      </c>
      <c r="C1438">
        <v>39.646099999999997</v>
      </c>
      <c r="D1438">
        <v>-121.777</v>
      </c>
      <c r="E1438" t="s">
        <v>22</v>
      </c>
      <c r="F1438" s="5">
        <v>30437</v>
      </c>
      <c r="H1438">
        <v>1</v>
      </c>
      <c r="I1438">
        <v>1</v>
      </c>
      <c r="L1438">
        <v>120</v>
      </c>
      <c r="M1438">
        <v>156.95750427246091</v>
      </c>
      <c r="P1438">
        <v>36.957504272460938</v>
      </c>
      <c r="Q1438">
        <f t="shared" si="22"/>
        <v>36.957504272460938</v>
      </c>
    </row>
    <row r="1439" spans="1:17" x14ac:dyDescent="0.35">
      <c r="A1439" t="s">
        <v>2578</v>
      </c>
      <c r="C1439">
        <v>39.642767149999997</v>
      </c>
      <c r="D1439">
        <v>-121.7845982</v>
      </c>
      <c r="E1439" t="s">
        <v>22</v>
      </c>
      <c r="F1439" s="5">
        <v>31321</v>
      </c>
      <c r="H1439">
        <v>1</v>
      </c>
      <c r="I1439">
        <v>1</v>
      </c>
      <c r="L1439">
        <v>106</v>
      </c>
      <c r="M1439">
        <v>157.33000000000001</v>
      </c>
      <c r="P1439">
        <v>51.330000000000013</v>
      </c>
      <c r="Q1439">
        <f t="shared" si="22"/>
        <v>51.330000000000013</v>
      </c>
    </row>
    <row r="1440" spans="1:17" x14ac:dyDescent="0.35">
      <c r="A1440" t="s">
        <v>2579</v>
      </c>
      <c r="C1440">
        <v>39.648905800000001</v>
      </c>
      <c r="D1440">
        <v>-121.7713562</v>
      </c>
      <c r="E1440" t="s">
        <v>22</v>
      </c>
      <c r="F1440" s="5">
        <v>32021</v>
      </c>
      <c r="H1440">
        <v>1</v>
      </c>
      <c r="I1440">
        <v>1</v>
      </c>
      <c r="L1440">
        <v>168</v>
      </c>
      <c r="M1440">
        <v>157.33000000000001</v>
      </c>
      <c r="P1440">
        <v>-10.669999999999989</v>
      </c>
      <c r="Q1440">
        <f t="shared" si="22"/>
        <v>-10.669999999999989</v>
      </c>
    </row>
    <row r="1441" spans="1:17" x14ac:dyDescent="0.35">
      <c r="A1441" t="s">
        <v>2580</v>
      </c>
      <c r="C1441">
        <v>39.646099999999997</v>
      </c>
      <c r="D1441">
        <v>-121.777</v>
      </c>
      <c r="E1441" t="s">
        <v>22</v>
      </c>
      <c r="F1441" s="5">
        <v>29465</v>
      </c>
      <c r="H1441">
        <v>1</v>
      </c>
      <c r="I1441">
        <v>1</v>
      </c>
      <c r="L1441">
        <v>130</v>
      </c>
      <c r="M1441">
        <v>156.95750427246091</v>
      </c>
      <c r="P1441">
        <v>26.957504272460941</v>
      </c>
      <c r="Q1441">
        <f t="shared" si="22"/>
        <v>26.957504272460941</v>
      </c>
    </row>
    <row r="1442" spans="1:17" x14ac:dyDescent="0.35">
      <c r="A1442" t="s">
        <v>2581</v>
      </c>
      <c r="C1442">
        <v>39.631599999999999</v>
      </c>
      <c r="D1442">
        <v>-121.79600000000001</v>
      </c>
      <c r="E1442" t="s">
        <v>22</v>
      </c>
      <c r="F1442" s="5">
        <v>31291</v>
      </c>
      <c r="H1442">
        <v>1</v>
      </c>
      <c r="I1442">
        <v>1</v>
      </c>
      <c r="L1442">
        <v>105</v>
      </c>
      <c r="M1442">
        <v>148.601318359375</v>
      </c>
      <c r="P1442">
        <v>43.601318359375</v>
      </c>
      <c r="Q1442">
        <f t="shared" si="22"/>
        <v>43.601318359375</v>
      </c>
    </row>
    <row r="1443" spans="1:17" x14ac:dyDescent="0.35">
      <c r="A1443" t="s">
        <v>2582</v>
      </c>
      <c r="B1443" t="s">
        <v>2583</v>
      </c>
      <c r="C1443" s="4">
        <v>39.654161539999997</v>
      </c>
      <c r="D1443" s="4">
        <v>-121.7553559</v>
      </c>
      <c r="E1443" t="s">
        <v>22</v>
      </c>
      <c r="F1443" s="5">
        <v>33066</v>
      </c>
      <c r="H1443">
        <v>1</v>
      </c>
      <c r="I1443">
        <v>1</v>
      </c>
      <c r="L1443">
        <v>120</v>
      </c>
      <c r="M1443">
        <v>165.56590270996091</v>
      </c>
      <c r="P1443">
        <v>45.565902709960938</v>
      </c>
      <c r="Q1443">
        <f t="shared" si="22"/>
        <v>45.565902709960938</v>
      </c>
    </row>
    <row r="1444" spans="1:17" x14ac:dyDescent="0.35">
      <c r="A1444" t="s">
        <v>2584</v>
      </c>
      <c r="B1444" t="s">
        <v>2585</v>
      </c>
      <c r="C1444" s="4">
        <v>39.660899999999998</v>
      </c>
      <c r="D1444" s="4">
        <v>-121.759</v>
      </c>
      <c r="E1444" t="s">
        <v>22</v>
      </c>
      <c r="F1444" s="5">
        <v>32448</v>
      </c>
      <c r="H1444">
        <v>1</v>
      </c>
      <c r="I1444">
        <v>1</v>
      </c>
      <c r="L1444">
        <v>91</v>
      </c>
      <c r="M1444">
        <v>170.3605651855469</v>
      </c>
      <c r="P1444">
        <v>79.360565185546875</v>
      </c>
      <c r="Q1444">
        <f t="shared" si="22"/>
        <v>79.360565185546875</v>
      </c>
    </row>
    <row r="1445" spans="1:17" x14ac:dyDescent="0.35">
      <c r="A1445" t="s">
        <v>2586</v>
      </c>
      <c r="B1445" t="s">
        <v>2587</v>
      </c>
      <c r="C1445" s="4">
        <v>39.65776108</v>
      </c>
      <c r="D1445" s="4">
        <v>-121.7598134</v>
      </c>
      <c r="E1445" t="s">
        <v>22</v>
      </c>
      <c r="F1445" s="5">
        <v>32540</v>
      </c>
      <c r="H1445">
        <v>1</v>
      </c>
      <c r="I1445">
        <v>1</v>
      </c>
      <c r="L1445">
        <v>126</v>
      </c>
      <c r="M1445" s="6">
        <v>168.2352294921875</v>
      </c>
      <c r="N1445" s="6"/>
      <c r="O1445" s="6"/>
      <c r="P1445" s="6">
        <v>42.2352294921875</v>
      </c>
      <c r="Q1445" s="6">
        <f t="shared" si="22"/>
        <v>42.2352294921875</v>
      </c>
    </row>
    <row r="1446" spans="1:17" x14ac:dyDescent="0.35">
      <c r="A1446" t="s">
        <v>2588</v>
      </c>
      <c r="B1446" t="s">
        <v>2589</v>
      </c>
      <c r="C1446" s="4">
        <v>39.654548249999998</v>
      </c>
      <c r="D1446" s="4">
        <v>-121.7565984</v>
      </c>
      <c r="E1446" t="s">
        <v>22</v>
      </c>
      <c r="F1446" s="5">
        <v>36495</v>
      </c>
      <c r="H1446">
        <v>1</v>
      </c>
      <c r="I1446">
        <v>1</v>
      </c>
      <c r="L1446">
        <v>110</v>
      </c>
      <c r="M1446">
        <v>165.9427795410156</v>
      </c>
      <c r="P1446">
        <v>55.942779541015618</v>
      </c>
      <c r="Q1446">
        <f t="shared" si="22"/>
        <v>55.942779541015618</v>
      </c>
    </row>
    <row r="1447" spans="1:17" x14ac:dyDescent="0.35">
      <c r="A1447" t="s">
        <v>2590</v>
      </c>
      <c r="B1447" t="s">
        <v>2591</v>
      </c>
      <c r="C1447" s="4">
        <v>39.644896090000003</v>
      </c>
      <c r="D1447" s="4">
        <v>-121.7218678</v>
      </c>
      <c r="E1447" t="s">
        <v>22</v>
      </c>
      <c r="F1447" s="5">
        <v>33208</v>
      </c>
      <c r="H1447">
        <v>1</v>
      </c>
      <c r="I1447">
        <v>1</v>
      </c>
      <c r="L1447">
        <v>260</v>
      </c>
      <c r="M1447" s="6">
        <v>175.34584045410159</v>
      </c>
      <c r="N1447" s="6"/>
      <c r="O1447" s="6"/>
      <c r="P1447" s="6">
        <v>-84.654159545898438</v>
      </c>
      <c r="Q1447" s="6">
        <f t="shared" si="22"/>
        <v>-84.654159545898438</v>
      </c>
    </row>
    <row r="1448" spans="1:17" x14ac:dyDescent="0.35">
      <c r="A1448" t="s">
        <v>2592</v>
      </c>
      <c r="B1448" t="s">
        <v>2593</v>
      </c>
      <c r="C1448" s="4">
        <v>39.645955299999997</v>
      </c>
      <c r="D1448" s="4">
        <v>-121.722954</v>
      </c>
      <c r="E1448" t="s">
        <v>22</v>
      </c>
      <c r="F1448" s="5">
        <v>33117</v>
      </c>
      <c r="H1448">
        <v>1</v>
      </c>
      <c r="I1448">
        <v>1</v>
      </c>
      <c r="L1448">
        <v>195</v>
      </c>
      <c r="M1448" s="6">
        <v>182.26</v>
      </c>
      <c r="N1448" s="6"/>
      <c r="O1448" s="6"/>
      <c r="P1448" s="6">
        <v>-12.740000000000011</v>
      </c>
      <c r="Q1448" s="6">
        <f t="shared" si="22"/>
        <v>-12.740000000000011</v>
      </c>
    </row>
    <row r="1449" spans="1:17" x14ac:dyDescent="0.35">
      <c r="A1449" t="s">
        <v>2594</v>
      </c>
      <c r="B1449" t="s">
        <v>2595</v>
      </c>
      <c r="C1449" s="4">
        <v>39.647872720000002</v>
      </c>
      <c r="D1449" s="4">
        <v>-121.7260419</v>
      </c>
      <c r="E1449" t="s">
        <v>22</v>
      </c>
      <c r="F1449" s="5">
        <v>30956</v>
      </c>
      <c r="H1449">
        <v>1</v>
      </c>
      <c r="I1449">
        <v>1</v>
      </c>
      <c r="L1449">
        <v>110</v>
      </c>
      <c r="M1449">
        <v>182.26</v>
      </c>
      <c r="P1449">
        <v>72.259999999999991</v>
      </c>
      <c r="Q1449">
        <f t="shared" si="22"/>
        <v>72.259999999999991</v>
      </c>
    </row>
    <row r="1450" spans="1:17" x14ac:dyDescent="0.35">
      <c r="A1450" t="s">
        <v>2596</v>
      </c>
      <c r="B1450" t="s">
        <v>2597</v>
      </c>
      <c r="C1450" s="4">
        <v>39.647084980000002</v>
      </c>
      <c r="D1450" s="4">
        <v>-121.75495239999999</v>
      </c>
      <c r="E1450" t="s">
        <v>22</v>
      </c>
      <c r="F1450" s="5">
        <v>34905</v>
      </c>
      <c r="H1450">
        <v>1</v>
      </c>
      <c r="I1450">
        <v>1</v>
      </c>
      <c r="L1450">
        <v>200</v>
      </c>
      <c r="M1450">
        <v>160.71284484863281</v>
      </c>
      <c r="P1450">
        <v>-39.287155151367188</v>
      </c>
      <c r="Q1450">
        <f t="shared" si="22"/>
        <v>-39.287155151367188</v>
      </c>
    </row>
    <row r="1451" spans="1:17" x14ac:dyDescent="0.35">
      <c r="A1451" t="s">
        <v>2598</v>
      </c>
      <c r="B1451" t="s">
        <v>2599</v>
      </c>
      <c r="C1451" s="4">
        <v>39.654557879999999</v>
      </c>
      <c r="D1451" s="4">
        <v>-121.7567049</v>
      </c>
      <c r="E1451" t="s">
        <v>19</v>
      </c>
      <c r="F1451" s="5">
        <v>39946</v>
      </c>
      <c r="H1451">
        <v>1</v>
      </c>
      <c r="I1451">
        <v>1</v>
      </c>
      <c r="L1451">
        <v>160</v>
      </c>
      <c r="M1451" s="6">
        <v>165.92816162109381</v>
      </c>
      <c r="N1451" s="6"/>
      <c r="O1451" s="6"/>
      <c r="P1451" s="6">
        <v>5.92816162109375</v>
      </c>
      <c r="Q1451" s="6">
        <f t="shared" si="22"/>
        <v>5.92816162109375</v>
      </c>
    </row>
    <row r="1452" spans="1:17" x14ac:dyDescent="0.35">
      <c r="A1452" t="s">
        <v>2600</v>
      </c>
      <c r="B1452" t="s">
        <v>2601</v>
      </c>
      <c r="C1452" s="4">
        <v>39.656135769999999</v>
      </c>
      <c r="D1452" s="4">
        <v>-121.7596178</v>
      </c>
      <c r="E1452" t="s">
        <v>19</v>
      </c>
      <c r="F1452" s="5">
        <v>36763</v>
      </c>
      <c r="H1452">
        <v>2</v>
      </c>
      <c r="I1452">
        <v>1</v>
      </c>
      <c r="L1452">
        <v>150</v>
      </c>
      <c r="M1452" s="6">
        <v>166.26359558105469</v>
      </c>
      <c r="N1452" s="6"/>
      <c r="O1452" s="6"/>
      <c r="P1452" s="6">
        <v>16.263595581054691</v>
      </c>
      <c r="Q1452" s="6">
        <f t="shared" si="22"/>
        <v>16.263595581054691</v>
      </c>
    </row>
    <row r="1453" spans="1:17" x14ac:dyDescent="0.35">
      <c r="A1453" t="s">
        <v>2602</v>
      </c>
      <c r="B1453" t="s">
        <v>2603</v>
      </c>
      <c r="C1453" s="4">
        <v>39.661269269999998</v>
      </c>
      <c r="D1453" s="4">
        <v>-121.7514814</v>
      </c>
      <c r="E1453" t="s">
        <v>19</v>
      </c>
      <c r="F1453" s="5">
        <v>34787</v>
      </c>
      <c r="H1453">
        <v>1</v>
      </c>
      <c r="I1453">
        <v>1</v>
      </c>
      <c r="J1453">
        <v>90</v>
      </c>
      <c r="K1453">
        <v>155</v>
      </c>
      <c r="L1453">
        <v>155</v>
      </c>
      <c r="M1453" s="6">
        <v>176.7115478515625</v>
      </c>
      <c r="N1453" s="6">
        <v>86.7115478515625</v>
      </c>
      <c r="O1453" s="6">
        <v>21.7115478515625</v>
      </c>
      <c r="P1453" s="6">
        <v>21.7115478515625</v>
      </c>
      <c r="Q1453" s="6">
        <f t="shared" si="22"/>
        <v>21.7115478515625</v>
      </c>
    </row>
    <row r="1454" spans="1:17" x14ac:dyDescent="0.35">
      <c r="A1454" t="s">
        <v>2604</v>
      </c>
      <c r="B1454" t="s">
        <v>2605</v>
      </c>
      <c r="C1454" s="4">
        <v>39.656377620000001</v>
      </c>
      <c r="D1454" s="4">
        <v>-121.7579458</v>
      </c>
      <c r="E1454" t="s">
        <v>19</v>
      </c>
      <c r="F1454" s="5">
        <v>36966</v>
      </c>
      <c r="H1454">
        <v>1</v>
      </c>
      <c r="I1454">
        <v>1</v>
      </c>
      <c r="L1454">
        <v>230</v>
      </c>
      <c r="M1454">
        <v>167.720703125</v>
      </c>
      <c r="P1454">
        <v>-62.279296875</v>
      </c>
      <c r="Q1454">
        <f t="shared" si="22"/>
        <v>-62.279296875</v>
      </c>
    </row>
    <row r="1455" spans="1:17" x14ac:dyDescent="0.35">
      <c r="A1455" t="s">
        <v>2606</v>
      </c>
      <c r="B1455" t="s">
        <v>2607</v>
      </c>
      <c r="C1455" s="4">
        <v>39.654549850000002</v>
      </c>
      <c r="D1455" s="4">
        <v>-121.7579468</v>
      </c>
      <c r="E1455" t="s">
        <v>19</v>
      </c>
      <c r="F1455" s="5">
        <v>37545</v>
      </c>
      <c r="H1455">
        <v>1</v>
      </c>
      <c r="I1455">
        <v>1</v>
      </c>
      <c r="L1455">
        <v>110</v>
      </c>
      <c r="M1455">
        <v>165.32099914550781</v>
      </c>
      <c r="P1455">
        <v>55.320999145507813</v>
      </c>
      <c r="Q1455">
        <f t="shared" si="22"/>
        <v>55.320999145507813</v>
      </c>
    </row>
    <row r="1456" spans="1:17" x14ac:dyDescent="0.35">
      <c r="A1456" t="s">
        <v>2608</v>
      </c>
      <c r="C1456" s="4">
        <v>39.660899999999998</v>
      </c>
      <c r="D1456" s="4">
        <v>-121.759</v>
      </c>
      <c r="E1456" t="s">
        <v>22</v>
      </c>
      <c r="F1456" s="5">
        <v>30042</v>
      </c>
      <c r="H1456">
        <v>1</v>
      </c>
      <c r="I1456">
        <v>1</v>
      </c>
      <c r="L1456">
        <v>135</v>
      </c>
      <c r="M1456" s="6">
        <v>170.3605651855469</v>
      </c>
      <c r="N1456" s="6"/>
      <c r="O1456" s="6"/>
      <c r="P1456" s="6">
        <v>35.360565185546882</v>
      </c>
      <c r="Q1456" s="6">
        <f t="shared" si="22"/>
        <v>35.360565185546882</v>
      </c>
    </row>
    <row r="1457" spans="1:17" x14ac:dyDescent="0.35">
      <c r="A1457" t="s">
        <v>2609</v>
      </c>
      <c r="C1457" s="4">
        <v>39.659235899999999</v>
      </c>
      <c r="D1457" s="4">
        <v>-121.7510831</v>
      </c>
      <c r="E1457" t="s">
        <v>22</v>
      </c>
      <c r="F1457" s="5">
        <v>29342</v>
      </c>
      <c r="H1457">
        <v>1</v>
      </c>
      <c r="I1457">
        <v>1</v>
      </c>
      <c r="L1457">
        <v>180</v>
      </c>
      <c r="M1457" s="6">
        <v>174.72193908691409</v>
      </c>
      <c r="N1457" s="6"/>
      <c r="O1457" s="6"/>
      <c r="P1457" s="6">
        <v>-5.2780609130859384</v>
      </c>
      <c r="Q1457" s="6">
        <f t="shared" si="22"/>
        <v>-5.2780609130859384</v>
      </c>
    </row>
    <row r="1458" spans="1:17" x14ac:dyDescent="0.35">
      <c r="A1458" t="s">
        <v>2610</v>
      </c>
      <c r="C1458" s="4">
        <v>39.664490149999999</v>
      </c>
      <c r="D1458" s="4">
        <v>-121.754969</v>
      </c>
      <c r="E1458" t="s">
        <v>22</v>
      </c>
      <c r="F1458" s="5">
        <v>31533</v>
      </c>
      <c r="H1458">
        <v>1</v>
      </c>
      <c r="I1458">
        <v>1</v>
      </c>
      <c r="L1458">
        <v>116</v>
      </c>
      <c r="M1458">
        <v>174.02337646484381</v>
      </c>
      <c r="P1458">
        <v>58.02337646484375</v>
      </c>
      <c r="Q1458">
        <f t="shared" si="22"/>
        <v>58.02337646484375</v>
      </c>
    </row>
    <row r="1459" spans="1:17" x14ac:dyDescent="0.35">
      <c r="A1459" t="s">
        <v>2611</v>
      </c>
      <c r="C1459" s="4">
        <v>39.655675199999997</v>
      </c>
      <c r="D1459" s="4">
        <v>-121.7422341</v>
      </c>
      <c r="E1459" t="s">
        <v>22</v>
      </c>
      <c r="F1459" s="5">
        <v>32021</v>
      </c>
      <c r="H1459">
        <v>1</v>
      </c>
      <c r="I1459">
        <v>1</v>
      </c>
      <c r="L1459">
        <v>147</v>
      </c>
      <c r="M1459">
        <v>181.2554626464844</v>
      </c>
      <c r="P1459">
        <v>34.255462646484382</v>
      </c>
      <c r="Q1459">
        <f t="shared" si="22"/>
        <v>34.255462646484382</v>
      </c>
    </row>
    <row r="1460" spans="1:17" x14ac:dyDescent="0.35">
      <c r="A1460" t="s">
        <v>2612</v>
      </c>
      <c r="C1460" s="4">
        <v>39.646758130000002</v>
      </c>
      <c r="D1460" s="4">
        <v>-121.7236465</v>
      </c>
      <c r="E1460" t="s">
        <v>22</v>
      </c>
      <c r="F1460" s="5">
        <v>31321</v>
      </c>
      <c r="H1460">
        <v>1</v>
      </c>
      <c r="I1460">
        <v>1</v>
      </c>
      <c r="L1460">
        <v>163</v>
      </c>
      <c r="M1460">
        <v>182.26</v>
      </c>
      <c r="P1460">
        <v>19.259999999999991</v>
      </c>
      <c r="Q1460">
        <f t="shared" si="22"/>
        <v>19.259999999999991</v>
      </c>
    </row>
    <row r="1461" spans="1:17" x14ac:dyDescent="0.35">
      <c r="A1461" t="s">
        <v>2613</v>
      </c>
      <c r="C1461" s="4">
        <v>39.646599999999999</v>
      </c>
      <c r="D1461" s="7">
        <v>-121.74</v>
      </c>
      <c r="E1461" t="s">
        <v>22</v>
      </c>
      <c r="F1461" s="5">
        <v>31868</v>
      </c>
      <c r="H1461">
        <v>1</v>
      </c>
      <c r="I1461">
        <v>1</v>
      </c>
      <c r="L1461">
        <v>190</v>
      </c>
      <c r="M1461">
        <v>167.90217590332031</v>
      </c>
      <c r="P1461">
        <v>-22.097824096679691</v>
      </c>
      <c r="Q1461">
        <f t="shared" si="22"/>
        <v>-22.097824096679691</v>
      </c>
    </row>
    <row r="1462" spans="1:17" x14ac:dyDescent="0.35">
      <c r="A1462" t="s">
        <v>2614</v>
      </c>
      <c r="C1462" s="4">
        <v>39.646599999999999</v>
      </c>
      <c r="D1462" s="7">
        <v>-121.74</v>
      </c>
      <c r="E1462" t="s">
        <v>22</v>
      </c>
      <c r="F1462" s="5">
        <v>29618</v>
      </c>
      <c r="H1462">
        <v>1</v>
      </c>
      <c r="I1462">
        <v>1</v>
      </c>
      <c r="L1462">
        <v>96</v>
      </c>
      <c r="M1462">
        <v>167.90217590332031</v>
      </c>
      <c r="P1462">
        <v>71.902175903320313</v>
      </c>
      <c r="Q1462">
        <f t="shared" si="22"/>
        <v>71.902175903320313</v>
      </c>
    </row>
    <row r="1463" spans="1:17" x14ac:dyDescent="0.35">
      <c r="A1463" t="s">
        <v>2615</v>
      </c>
      <c r="B1463" t="s">
        <v>2616</v>
      </c>
      <c r="C1463" s="4">
        <v>39.609347649999997</v>
      </c>
      <c r="D1463" s="4">
        <v>-121.7587838</v>
      </c>
      <c r="E1463" t="s">
        <v>19</v>
      </c>
      <c r="F1463" s="5">
        <v>36003</v>
      </c>
      <c r="H1463">
        <v>1</v>
      </c>
      <c r="I1463">
        <v>1</v>
      </c>
      <c r="L1463">
        <v>187</v>
      </c>
      <c r="M1463">
        <v>140.72398376464841</v>
      </c>
      <c r="P1463">
        <v>-46.276016235351563</v>
      </c>
      <c r="Q1463">
        <f>MAX(P1463+$G$4, O1463)</f>
        <v>-46.276016235351563</v>
      </c>
    </row>
    <row r="1464" spans="1:17" x14ac:dyDescent="0.35">
      <c r="A1464" t="s">
        <v>2617</v>
      </c>
      <c r="C1464" s="4">
        <v>39.588500000000003</v>
      </c>
      <c r="D1464" s="4">
        <v>-121.773</v>
      </c>
      <c r="E1464" t="s">
        <v>22</v>
      </c>
      <c r="F1464" s="5">
        <v>31959</v>
      </c>
      <c r="H1464">
        <v>1</v>
      </c>
      <c r="I1464">
        <v>1</v>
      </c>
      <c r="L1464">
        <v>111</v>
      </c>
      <c r="M1464">
        <v>128.57611083984381</v>
      </c>
      <c r="P1464">
        <v>17.57611083984375</v>
      </c>
      <c r="Q1464">
        <f>MAX(P1464+$G$4, O1464)</f>
        <v>17.57611083984375</v>
      </c>
    </row>
    <row r="1465" spans="1:17" x14ac:dyDescent="0.35">
      <c r="A1465" t="s">
        <v>2618</v>
      </c>
      <c r="B1465" t="s">
        <v>2619</v>
      </c>
      <c r="C1465" s="4">
        <v>39.6235</v>
      </c>
      <c r="D1465" s="4">
        <v>-121.68899999999999</v>
      </c>
      <c r="E1465" t="s">
        <v>19</v>
      </c>
      <c r="F1465" s="5">
        <v>43406</v>
      </c>
      <c r="H1465">
        <v>1</v>
      </c>
      <c r="I1465">
        <v>1</v>
      </c>
      <c r="J1465">
        <v>200</v>
      </c>
      <c r="K1465">
        <v>300</v>
      </c>
      <c r="L1465">
        <v>320</v>
      </c>
      <c r="M1465" s="8">
        <v>237.83135986328119</v>
      </c>
      <c r="N1465" s="8">
        <v>37.83135986328125</v>
      </c>
      <c r="O1465" s="8">
        <v>-62.16864013671875</v>
      </c>
      <c r="P1465" s="8">
        <v>-82.16864013671875</v>
      </c>
      <c r="Q1465" s="8">
        <f t="shared" ref="Q1465:Q1471" si="23">MAX(P1465+$G$4, O1465)</f>
        <v>-62.16864013671875</v>
      </c>
    </row>
    <row r="1466" spans="1:17" x14ac:dyDescent="0.35">
      <c r="A1466" t="s">
        <v>2620</v>
      </c>
      <c r="B1466" t="s">
        <v>2621</v>
      </c>
      <c r="C1466" s="4">
        <v>39.632394820000002</v>
      </c>
      <c r="D1466" s="4">
        <v>-121.6468486</v>
      </c>
      <c r="E1466" t="s">
        <v>19</v>
      </c>
      <c r="F1466" s="5">
        <v>38869</v>
      </c>
      <c r="H1466">
        <v>1</v>
      </c>
      <c r="I1466">
        <v>1</v>
      </c>
      <c r="J1466">
        <v>120</v>
      </c>
      <c r="K1466">
        <v>240</v>
      </c>
      <c r="L1466">
        <v>240</v>
      </c>
      <c r="M1466" s="8">
        <v>238.43</v>
      </c>
      <c r="N1466" s="8">
        <v>118.43</v>
      </c>
      <c r="O1466" s="8">
        <v>-1.569999999999993</v>
      </c>
      <c r="P1466" s="8">
        <v>-1.569999999999993</v>
      </c>
      <c r="Q1466" s="8">
        <f t="shared" si="23"/>
        <v>-1.569999999999993</v>
      </c>
    </row>
    <row r="1467" spans="1:17" x14ac:dyDescent="0.35">
      <c r="A1467" t="s">
        <v>2622</v>
      </c>
      <c r="B1467" t="s">
        <v>2623</v>
      </c>
      <c r="C1467" s="4">
        <v>39.619664450000002</v>
      </c>
      <c r="D1467" s="4">
        <v>-121.6747711</v>
      </c>
      <c r="E1467" t="s">
        <v>19</v>
      </c>
      <c r="F1467" s="5">
        <v>42605</v>
      </c>
      <c r="H1467">
        <v>1</v>
      </c>
      <c r="I1467">
        <v>1</v>
      </c>
      <c r="J1467">
        <v>80</v>
      </c>
      <c r="K1467">
        <v>180</v>
      </c>
      <c r="L1467">
        <v>180</v>
      </c>
      <c r="M1467" s="8">
        <v>227.41645812988281</v>
      </c>
      <c r="N1467" s="8">
        <v>147.41645812988281</v>
      </c>
      <c r="O1467" s="8">
        <v>47.416458129882813</v>
      </c>
      <c r="P1467" s="8">
        <v>47.416458129882813</v>
      </c>
      <c r="Q1467" s="8">
        <f t="shared" si="23"/>
        <v>47.416458129882813</v>
      </c>
    </row>
    <row r="1468" spans="1:17" x14ac:dyDescent="0.35">
      <c r="A1468" t="s">
        <v>2624</v>
      </c>
      <c r="B1468" t="s">
        <v>2625</v>
      </c>
      <c r="C1468" s="4">
        <v>39.604999999999997</v>
      </c>
      <c r="D1468" s="4">
        <v>-121.62</v>
      </c>
      <c r="E1468" t="s">
        <v>19</v>
      </c>
      <c r="F1468" s="5">
        <v>43635</v>
      </c>
      <c r="H1468">
        <v>1</v>
      </c>
      <c r="I1468">
        <v>1</v>
      </c>
      <c r="J1468">
        <v>40</v>
      </c>
      <c r="K1468">
        <v>260</v>
      </c>
      <c r="L1468">
        <v>270</v>
      </c>
      <c r="M1468" s="8">
        <v>238.43</v>
      </c>
      <c r="N1468" s="8">
        <v>198.43</v>
      </c>
      <c r="O1468" s="8">
        <v>-21.56999999999999</v>
      </c>
      <c r="P1468" s="8">
        <v>-31.56999999999999</v>
      </c>
      <c r="Q1468" s="8">
        <f t="shared" si="23"/>
        <v>-21.56999999999999</v>
      </c>
    </row>
    <row r="1469" spans="1:17" x14ac:dyDescent="0.35">
      <c r="A1469" t="s">
        <v>2626</v>
      </c>
      <c r="B1469" t="s">
        <v>2627</v>
      </c>
      <c r="C1469" s="4">
        <v>39.690399999999997</v>
      </c>
      <c r="D1469" s="4">
        <v>-121.684</v>
      </c>
      <c r="E1469" t="s">
        <v>22</v>
      </c>
      <c r="F1469" s="5">
        <v>38789</v>
      </c>
      <c r="H1469">
        <v>1</v>
      </c>
      <c r="I1469">
        <v>1</v>
      </c>
      <c r="J1469">
        <v>605</v>
      </c>
      <c r="K1469">
        <v>705</v>
      </c>
      <c r="L1469">
        <v>705</v>
      </c>
      <c r="M1469" s="8">
        <v>238.43</v>
      </c>
      <c r="N1469" s="8">
        <v>-366.57</v>
      </c>
      <c r="O1469" s="8">
        <v>-466.57</v>
      </c>
      <c r="P1469" s="8">
        <v>-466.57</v>
      </c>
      <c r="Q1469" s="8">
        <f t="shared" si="23"/>
        <v>-466.57</v>
      </c>
    </row>
    <row r="1470" spans="1:17" x14ac:dyDescent="0.35">
      <c r="A1470" t="s">
        <v>2628</v>
      </c>
      <c r="B1470" t="s">
        <v>2629</v>
      </c>
      <c r="C1470" s="4">
        <v>39.667572960000001</v>
      </c>
      <c r="D1470" s="4">
        <v>-121.6532654</v>
      </c>
      <c r="E1470" t="s">
        <v>19</v>
      </c>
      <c r="F1470" s="5">
        <v>38121</v>
      </c>
      <c r="H1470">
        <v>1</v>
      </c>
      <c r="I1470">
        <v>1</v>
      </c>
      <c r="L1470">
        <v>610</v>
      </c>
      <c r="M1470" s="8">
        <v>238.43</v>
      </c>
      <c r="N1470" s="8"/>
      <c r="O1470" s="8"/>
      <c r="P1470" s="8">
        <v>-371.57</v>
      </c>
      <c r="Q1470" s="8">
        <f t="shared" si="23"/>
        <v>-371.57</v>
      </c>
    </row>
    <row r="1471" spans="1:17" x14ac:dyDescent="0.35">
      <c r="A1471" t="s">
        <v>2630</v>
      </c>
      <c r="C1471" s="4">
        <v>39.603400000000001</v>
      </c>
      <c r="D1471" s="4">
        <v>-121.661</v>
      </c>
      <c r="E1471" t="s">
        <v>22</v>
      </c>
      <c r="F1471" s="5">
        <v>32994</v>
      </c>
      <c r="H1471">
        <v>1</v>
      </c>
      <c r="I1471">
        <v>1</v>
      </c>
      <c r="L1471">
        <v>170</v>
      </c>
      <c r="M1471" s="8">
        <v>196.06512451171881</v>
      </c>
      <c r="N1471" s="8"/>
      <c r="O1471" s="8"/>
      <c r="P1471" s="8">
        <v>26.06512451171875</v>
      </c>
      <c r="Q1471" s="8">
        <f t="shared" si="23"/>
        <v>26.06512451171875</v>
      </c>
    </row>
    <row r="1472" spans="1:17" x14ac:dyDescent="0.35">
      <c r="A1472" t="s">
        <v>2631</v>
      </c>
      <c r="B1472" t="s">
        <v>2632</v>
      </c>
      <c r="C1472" s="4">
        <v>39.591758390000003</v>
      </c>
      <c r="D1472" s="4">
        <v>-121.6356771</v>
      </c>
      <c r="E1472" t="s">
        <v>32</v>
      </c>
      <c r="F1472" s="5">
        <v>34793</v>
      </c>
      <c r="H1472">
        <v>1</v>
      </c>
      <c r="I1472">
        <v>1</v>
      </c>
      <c r="J1472">
        <v>100</v>
      </c>
      <c r="K1472">
        <v>200</v>
      </c>
      <c r="L1472">
        <v>197</v>
      </c>
      <c r="M1472">
        <v>151.33000000000001</v>
      </c>
      <c r="N1472">
        <v>51.330000000000013</v>
      </c>
      <c r="O1472">
        <v>-48.669999999999987</v>
      </c>
      <c r="P1472">
        <v>-45.669999999999987</v>
      </c>
      <c r="Q1472">
        <f>MAX(P1472+$G$4, O1472)</f>
        <v>-45.669999999999987</v>
      </c>
    </row>
    <row r="1473" spans="1:17" x14ac:dyDescent="0.35">
      <c r="A1473" t="s">
        <v>2633</v>
      </c>
      <c r="B1473" t="s">
        <v>2634</v>
      </c>
      <c r="C1473" s="4">
        <v>39.5456</v>
      </c>
      <c r="D1473" s="4">
        <v>-121.642</v>
      </c>
      <c r="E1473" t="s">
        <v>22</v>
      </c>
      <c r="F1473" s="5">
        <v>39190</v>
      </c>
      <c r="H1473">
        <v>1</v>
      </c>
      <c r="I1473">
        <v>1</v>
      </c>
      <c r="J1473">
        <v>40</v>
      </c>
      <c r="K1473">
        <v>140</v>
      </c>
      <c r="L1473">
        <v>140</v>
      </c>
      <c r="M1473">
        <v>151.33000000000001</v>
      </c>
      <c r="N1473">
        <v>111.33</v>
      </c>
      <c r="O1473">
        <v>11.330000000000011</v>
      </c>
      <c r="P1473">
        <v>11.330000000000011</v>
      </c>
      <c r="Q1473">
        <f>MAX(P1473+$G$4, O1473)</f>
        <v>11.330000000000011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Ferguson</dc:creator>
  <cp:lastModifiedBy>Cody Ferguson</cp:lastModifiedBy>
  <dcterms:created xsi:type="dcterms:W3CDTF">2015-06-05T18:17:20Z</dcterms:created>
  <dcterms:modified xsi:type="dcterms:W3CDTF">2026-07-02T22:35:32Z</dcterms:modified>
</cp:coreProperties>
</file>