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2260" windowHeight="12645"/>
  </bookViews>
  <sheets>
    <sheet name="装修预算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O13" i="1"/>
  <c r="O14" i="1"/>
  <c r="O19" i="1"/>
  <c r="O20" i="1"/>
  <c r="O25" i="1"/>
  <c r="O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O26" i="1" s="1"/>
  <c r="M27" i="1"/>
  <c r="M28" i="1"/>
  <c r="M29" i="1"/>
  <c r="M30" i="1"/>
  <c r="M8" i="1"/>
  <c r="I9" i="1"/>
  <c r="I10" i="1"/>
  <c r="O10" i="1" s="1"/>
  <c r="I11" i="1"/>
  <c r="I12" i="1"/>
  <c r="O12" i="1" s="1"/>
  <c r="I13" i="1"/>
  <c r="I14" i="1"/>
  <c r="I15" i="1"/>
  <c r="I16" i="1"/>
  <c r="O16" i="1" s="1"/>
  <c r="I17" i="1"/>
  <c r="I18" i="1"/>
  <c r="O18" i="1" s="1"/>
  <c r="I19" i="1"/>
  <c r="I20" i="1"/>
  <c r="I21" i="1"/>
  <c r="I22" i="1"/>
  <c r="O22" i="1" s="1"/>
  <c r="I23" i="1"/>
  <c r="I24" i="1"/>
  <c r="O24" i="1" s="1"/>
  <c r="I25" i="1"/>
  <c r="I26" i="1"/>
  <c r="I27" i="1"/>
  <c r="O27" i="1" s="1"/>
  <c r="I28" i="1"/>
  <c r="O28" i="1" s="1"/>
  <c r="I29" i="1"/>
  <c r="I30" i="1"/>
  <c r="O30" i="1" s="1"/>
  <c r="I8" i="1"/>
  <c r="O15" i="1" l="1"/>
  <c r="O9" i="1"/>
  <c r="O29" i="1"/>
  <c r="O23" i="1"/>
  <c r="O17" i="1"/>
  <c r="O11" i="1"/>
  <c r="O21" i="1"/>
</calcChain>
</file>

<file path=xl/sharedStrings.xml><?xml version="1.0" encoding="utf-8"?>
<sst xmlns="http://schemas.openxmlformats.org/spreadsheetml/2006/main" count="19" uniqueCount="16">
  <si>
    <t>序号</t>
    <phoneticPr fontId="2" type="noConversion"/>
  </si>
  <si>
    <t>装修位置</t>
    <phoneticPr fontId="2" type="noConversion"/>
  </si>
  <si>
    <t>装修内容</t>
    <phoneticPr fontId="2" type="noConversion"/>
  </si>
  <si>
    <t>装修面积(㎡)</t>
    <phoneticPr fontId="2" type="noConversion"/>
  </si>
  <si>
    <t>单价(元/㎡)</t>
    <phoneticPr fontId="2" type="noConversion"/>
  </si>
  <si>
    <t>金额(元)</t>
    <phoneticPr fontId="2" type="noConversion"/>
  </si>
  <si>
    <t>合计</t>
    <phoneticPr fontId="2" type="noConversion"/>
  </si>
  <si>
    <t>（一）装修项目描述</t>
    <phoneticPr fontId="2" type="noConversion"/>
  </si>
  <si>
    <t>（二）装修材料费用</t>
    <phoneticPr fontId="2" type="noConversion"/>
  </si>
  <si>
    <t>（三）装修人工费用</t>
    <phoneticPr fontId="2" type="noConversion"/>
  </si>
  <si>
    <t>（四）金额汇总</t>
    <phoneticPr fontId="2" type="noConversion"/>
  </si>
  <si>
    <t>家庭装修预算表</t>
    <phoneticPr fontId="2" type="noConversion"/>
  </si>
  <si>
    <t>客厅</t>
    <phoneticPr fontId="2" type="noConversion"/>
  </si>
  <si>
    <t>墙面漆</t>
    <phoneticPr fontId="2" type="noConversion"/>
  </si>
  <si>
    <t>卧室</t>
    <phoneticPr fontId="2" type="noConversion"/>
  </si>
  <si>
    <t>墙纸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</si>
</sst>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36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4" fillId="5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44" fontId="1" fillId="0" borderId="0" xfId="0" applyNumberFormat="1" applyFont="1" applyAlignment="1" applyProtection="1">
      <alignment horizontal="center" vertical="center"/>
      <protection locked="0"/>
    </xf>
    <xf numFmtId="44" fontId="1" fillId="0" borderId="0" xfId="0" applyNumberFormat="1" applyFont="1" applyAlignment="1" applyProtection="1">
      <alignment horizontal="center" vertical="center"/>
      <protection hidden="1"/>
    </xf>
  </cellXfs>
  <cellStyles count="1">
    <cellStyle name="常规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scheme val="none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1</xdr:row>
      <xdr:rowOff>180975</xdr:rowOff>
    </xdr:from>
    <xdr:to>
      <xdr:col>6</xdr:col>
      <xdr:colOff>936825</xdr:colOff>
      <xdr:row>1</xdr:row>
      <xdr:rowOff>612975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428625"/>
          <a:ext cx="432000" cy="43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C7:E60" totalsRowShown="0" headerRowDxfId="14" dataDxfId="13">
  <autoFilter ref="C7:E60"/>
  <tableColumns count="3">
    <tableColumn id="1" name="序号" dataDxfId="17"/>
    <tableColumn id="2" name="装修位置" dataDxfId="16"/>
    <tableColumn id="3" name="装修内容" dataDxfId="1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G7:I60" totalsRowShown="0" headerRowDxfId="10" dataDxfId="9">
  <autoFilter ref="G7:I60"/>
  <tableColumns count="3">
    <tableColumn id="1" name="装修面积(㎡)" dataDxfId="12"/>
    <tableColumn id="2" name="单价(元/㎡)" dataDxfId="11"/>
    <tableColumn id="3" name="金额(元)" dataDxfId="2">
      <calculatedColumnFormula>表2[[#This Row],[装修面积(㎡)]]*表2[[#This Row],[单价(元/㎡)]]</calculatedColumnFormula>
    </tableColumn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K7:M60" totalsRowShown="0" headerRowDxfId="6" dataDxfId="5">
  <autoFilter ref="K7:M60"/>
  <tableColumns count="3">
    <tableColumn id="1" name="装修面积(㎡)" dataDxfId="8"/>
    <tableColumn id="2" name="单价(元/㎡)" dataDxfId="7"/>
    <tableColumn id="3" name="金额(元)" dataDxfId="1">
      <calculatedColumnFormula>表3[[#This Row],[装修面积(㎡)]]*表3[[#This Row],[单价(元/㎡)]]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O7:O60" totalsRowShown="0" headerRowDxfId="4" dataDxfId="3">
  <autoFilter ref="O7:O60"/>
  <tableColumns count="1">
    <tableColumn id="1" name="合计" dataDxfId="0">
      <calculatedColumnFormula>表2[[#This Row],[金额(元)]]+表3[[#This Row],[金额(元)]]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60"/>
  <sheetViews>
    <sheetView showGridLines="0" showRowColHeaders="0" tabSelected="1" workbookViewId="0">
      <selection activeCell="Q10" sqref="Q10"/>
    </sheetView>
  </sheetViews>
  <sheetFormatPr defaultColWidth="10.625" defaultRowHeight="20.100000000000001" customHeight="1" x14ac:dyDescent="0.2"/>
  <cols>
    <col min="1" max="1" width="3.625" style="2" customWidth="1"/>
    <col min="2" max="2" width="1.625" style="2" customWidth="1"/>
    <col min="3" max="3" width="6.625" style="2" customWidth="1"/>
    <col min="4" max="5" width="14.625" style="2" customWidth="1"/>
    <col min="6" max="6" width="1.625" style="2" customWidth="1"/>
    <col min="7" max="9" width="14.625" style="2" customWidth="1"/>
    <col min="10" max="10" width="1.625" style="2" customWidth="1"/>
    <col min="11" max="13" width="14.625" style="2" customWidth="1"/>
    <col min="14" max="14" width="1.625" style="2" customWidth="1"/>
    <col min="15" max="15" width="16.625" style="2" customWidth="1"/>
    <col min="16" max="16" width="1.625" style="2" customWidth="1"/>
    <col min="17" max="16384" width="10.625" style="2"/>
  </cols>
  <sheetData>
    <row r="2" spans="3:15" ht="60" customHeight="1" x14ac:dyDescent="0.2">
      <c r="C2" s="1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3:15" ht="8.1" customHeight="1" x14ac:dyDescent="0.2"/>
    <row r="4" spans="3:15" ht="20.100000000000001" customHeight="1" x14ac:dyDescent="0.2">
      <c r="C4" s="3" t="s">
        <v>7</v>
      </c>
      <c r="D4" s="3"/>
      <c r="E4" s="3"/>
      <c r="G4" s="4" t="s">
        <v>8</v>
      </c>
      <c r="H4" s="4"/>
      <c r="I4" s="4"/>
      <c r="K4" s="5" t="s">
        <v>9</v>
      </c>
      <c r="L4" s="5"/>
      <c r="M4" s="5"/>
      <c r="O4" s="6" t="s">
        <v>10</v>
      </c>
    </row>
    <row r="5" spans="3:15" ht="20.100000000000001" customHeight="1" x14ac:dyDescent="0.2">
      <c r="C5" s="3"/>
      <c r="D5" s="3"/>
      <c r="E5" s="3"/>
      <c r="G5" s="4"/>
      <c r="H5" s="4"/>
      <c r="I5" s="4"/>
      <c r="K5" s="5"/>
      <c r="L5" s="5"/>
      <c r="M5" s="5"/>
      <c r="O5" s="6"/>
    </row>
    <row r="6" spans="3:15" ht="8.1" customHeight="1" x14ac:dyDescent="0.2"/>
    <row r="7" spans="3:15" ht="20.100000000000001" customHeight="1" x14ac:dyDescent="0.2">
      <c r="C7" s="2" t="s">
        <v>0</v>
      </c>
      <c r="D7" s="2" t="s">
        <v>1</v>
      </c>
      <c r="E7" s="2" t="s">
        <v>2</v>
      </c>
      <c r="G7" s="2" t="s">
        <v>3</v>
      </c>
      <c r="H7" s="2" t="s">
        <v>4</v>
      </c>
      <c r="I7" s="2" t="s">
        <v>5</v>
      </c>
      <c r="K7" s="2" t="s">
        <v>3</v>
      </c>
      <c r="L7" s="2" t="s">
        <v>4</v>
      </c>
      <c r="M7" s="2" t="s">
        <v>5</v>
      </c>
      <c r="O7" s="2" t="s">
        <v>6</v>
      </c>
    </row>
    <row r="8" spans="3:15" ht="20.100000000000001" customHeight="1" x14ac:dyDescent="0.2">
      <c r="C8" s="2">
        <v>1</v>
      </c>
      <c r="D8" s="2" t="s">
        <v>12</v>
      </c>
      <c r="E8" s="2" t="s">
        <v>13</v>
      </c>
      <c r="G8" s="2">
        <v>15</v>
      </c>
      <c r="H8" s="7">
        <v>500</v>
      </c>
      <c r="I8" s="8">
        <f>表2[[#This Row],[装修面积(㎡)]]*表2[[#This Row],[单价(元/㎡)]]</f>
        <v>7500</v>
      </c>
      <c r="K8" s="2">
        <v>15</v>
      </c>
      <c r="L8" s="7">
        <v>200</v>
      </c>
      <c r="M8" s="8">
        <f>表3[[#This Row],[装修面积(㎡)]]*表3[[#This Row],[单价(元/㎡)]]</f>
        <v>3000</v>
      </c>
      <c r="O8" s="8">
        <f>表2[[#This Row],[金额(元)]]+表3[[#This Row],[金额(元)]]</f>
        <v>10500</v>
      </c>
    </row>
    <row r="9" spans="3:15" ht="20.100000000000001" customHeight="1" x14ac:dyDescent="0.2">
      <c r="C9" s="2">
        <v>2</v>
      </c>
      <c r="D9" s="2" t="s">
        <v>14</v>
      </c>
      <c r="E9" s="2" t="s">
        <v>15</v>
      </c>
      <c r="G9" s="2">
        <v>10</v>
      </c>
      <c r="H9" s="7">
        <v>600</v>
      </c>
      <c r="I9" s="8">
        <f>表2[[#This Row],[装修面积(㎡)]]*表2[[#This Row],[单价(元/㎡)]]</f>
        <v>6000</v>
      </c>
      <c r="K9" s="2">
        <v>10</v>
      </c>
      <c r="L9" s="7">
        <v>300</v>
      </c>
      <c r="M9" s="8">
        <f>表3[[#This Row],[装修面积(㎡)]]*表3[[#This Row],[单价(元/㎡)]]</f>
        <v>3000</v>
      </c>
      <c r="O9" s="8">
        <f>表2[[#This Row],[金额(元)]]+表3[[#This Row],[金额(元)]]</f>
        <v>9000</v>
      </c>
    </row>
    <row r="10" spans="3:15" ht="20.100000000000001" customHeight="1" x14ac:dyDescent="0.2">
      <c r="C10" s="2">
        <v>3</v>
      </c>
      <c r="H10" s="7"/>
      <c r="I10" s="8">
        <f>表2[[#This Row],[装修面积(㎡)]]*表2[[#This Row],[单价(元/㎡)]]</f>
        <v>0</v>
      </c>
      <c r="L10" s="7"/>
      <c r="M10" s="8">
        <f>表3[[#This Row],[装修面积(㎡)]]*表3[[#This Row],[单价(元/㎡)]]</f>
        <v>0</v>
      </c>
      <c r="O10" s="8">
        <f>表2[[#This Row],[金额(元)]]+表3[[#This Row],[金额(元)]]</f>
        <v>0</v>
      </c>
    </row>
    <row r="11" spans="3:15" ht="20.100000000000001" customHeight="1" x14ac:dyDescent="0.2">
      <c r="C11" s="2">
        <v>4</v>
      </c>
      <c r="H11" s="7"/>
      <c r="I11" s="8">
        <f>表2[[#This Row],[装修面积(㎡)]]*表2[[#This Row],[单价(元/㎡)]]</f>
        <v>0</v>
      </c>
      <c r="L11" s="7"/>
      <c r="M11" s="8">
        <f>表3[[#This Row],[装修面积(㎡)]]*表3[[#This Row],[单价(元/㎡)]]</f>
        <v>0</v>
      </c>
      <c r="O11" s="8">
        <f>表2[[#This Row],[金额(元)]]+表3[[#This Row],[金额(元)]]</f>
        <v>0</v>
      </c>
    </row>
    <row r="12" spans="3:15" ht="20.100000000000001" customHeight="1" x14ac:dyDescent="0.2">
      <c r="H12" s="7"/>
      <c r="I12" s="8">
        <f>表2[[#This Row],[装修面积(㎡)]]*表2[[#This Row],[单价(元/㎡)]]</f>
        <v>0</v>
      </c>
      <c r="L12" s="7"/>
      <c r="M12" s="8">
        <f>表3[[#This Row],[装修面积(㎡)]]*表3[[#This Row],[单价(元/㎡)]]</f>
        <v>0</v>
      </c>
      <c r="O12" s="8">
        <f>表2[[#This Row],[金额(元)]]+表3[[#This Row],[金额(元)]]</f>
        <v>0</v>
      </c>
    </row>
    <row r="13" spans="3:15" ht="20.100000000000001" customHeight="1" x14ac:dyDescent="0.2">
      <c r="H13" s="7"/>
      <c r="I13" s="8">
        <f>表2[[#This Row],[装修面积(㎡)]]*表2[[#This Row],[单价(元/㎡)]]</f>
        <v>0</v>
      </c>
      <c r="L13" s="7"/>
      <c r="M13" s="8">
        <f>表3[[#This Row],[装修面积(㎡)]]*表3[[#This Row],[单价(元/㎡)]]</f>
        <v>0</v>
      </c>
      <c r="O13" s="8">
        <f>表2[[#This Row],[金额(元)]]+表3[[#This Row],[金额(元)]]</f>
        <v>0</v>
      </c>
    </row>
    <row r="14" spans="3:15" ht="20.100000000000001" customHeight="1" x14ac:dyDescent="0.2">
      <c r="H14" s="7"/>
      <c r="I14" s="8">
        <f>表2[[#This Row],[装修面积(㎡)]]*表2[[#This Row],[单价(元/㎡)]]</f>
        <v>0</v>
      </c>
      <c r="L14" s="7"/>
      <c r="M14" s="8">
        <f>表3[[#This Row],[装修面积(㎡)]]*表3[[#This Row],[单价(元/㎡)]]</f>
        <v>0</v>
      </c>
      <c r="O14" s="8">
        <f>表2[[#This Row],[金额(元)]]+表3[[#This Row],[金额(元)]]</f>
        <v>0</v>
      </c>
    </row>
    <row r="15" spans="3:15" ht="20.100000000000001" customHeight="1" x14ac:dyDescent="0.2">
      <c r="H15" s="7"/>
      <c r="I15" s="8">
        <f>表2[[#This Row],[装修面积(㎡)]]*表2[[#This Row],[单价(元/㎡)]]</f>
        <v>0</v>
      </c>
      <c r="L15" s="7"/>
      <c r="M15" s="8">
        <f>表3[[#This Row],[装修面积(㎡)]]*表3[[#This Row],[单价(元/㎡)]]</f>
        <v>0</v>
      </c>
      <c r="O15" s="8">
        <f>表2[[#This Row],[金额(元)]]+表3[[#This Row],[金额(元)]]</f>
        <v>0</v>
      </c>
    </row>
    <row r="16" spans="3:15" ht="20.100000000000001" customHeight="1" x14ac:dyDescent="0.2">
      <c r="H16" s="7"/>
      <c r="I16" s="8">
        <f>表2[[#This Row],[装修面积(㎡)]]*表2[[#This Row],[单价(元/㎡)]]</f>
        <v>0</v>
      </c>
      <c r="L16" s="7"/>
      <c r="M16" s="8">
        <f>表3[[#This Row],[装修面积(㎡)]]*表3[[#This Row],[单价(元/㎡)]]</f>
        <v>0</v>
      </c>
      <c r="O16" s="8">
        <f>表2[[#This Row],[金额(元)]]+表3[[#This Row],[金额(元)]]</f>
        <v>0</v>
      </c>
    </row>
    <row r="17" spans="8:15" ht="20.100000000000001" customHeight="1" x14ac:dyDescent="0.2">
      <c r="H17" s="7"/>
      <c r="I17" s="8">
        <f>表2[[#This Row],[装修面积(㎡)]]*表2[[#This Row],[单价(元/㎡)]]</f>
        <v>0</v>
      </c>
      <c r="L17" s="7"/>
      <c r="M17" s="8">
        <f>表3[[#This Row],[装修面积(㎡)]]*表3[[#This Row],[单价(元/㎡)]]</f>
        <v>0</v>
      </c>
      <c r="O17" s="8">
        <f>表2[[#This Row],[金额(元)]]+表3[[#This Row],[金额(元)]]</f>
        <v>0</v>
      </c>
    </row>
    <row r="18" spans="8:15" ht="20.100000000000001" customHeight="1" x14ac:dyDescent="0.2">
      <c r="H18" s="7"/>
      <c r="I18" s="8">
        <f>表2[[#This Row],[装修面积(㎡)]]*表2[[#This Row],[单价(元/㎡)]]</f>
        <v>0</v>
      </c>
      <c r="L18" s="7"/>
      <c r="M18" s="8">
        <f>表3[[#This Row],[装修面积(㎡)]]*表3[[#This Row],[单价(元/㎡)]]</f>
        <v>0</v>
      </c>
      <c r="O18" s="8">
        <f>表2[[#This Row],[金额(元)]]+表3[[#This Row],[金额(元)]]</f>
        <v>0</v>
      </c>
    </row>
    <row r="19" spans="8:15" ht="20.100000000000001" customHeight="1" x14ac:dyDescent="0.2">
      <c r="H19" s="7"/>
      <c r="I19" s="8">
        <f>表2[[#This Row],[装修面积(㎡)]]*表2[[#This Row],[单价(元/㎡)]]</f>
        <v>0</v>
      </c>
      <c r="L19" s="7"/>
      <c r="M19" s="8">
        <f>表3[[#This Row],[装修面积(㎡)]]*表3[[#This Row],[单价(元/㎡)]]</f>
        <v>0</v>
      </c>
      <c r="O19" s="8">
        <f>表2[[#This Row],[金额(元)]]+表3[[#This Row],[金额(元)]]</f>
        <v>0</v>
      </c>
    </row>
    <row r="20" spans="8:15" ht="20.100000000000001" customHeight="1" x14ac:dyDescent="0.2">
      <c r="H20" s="7"/>
      <c r="I20" s="8">
        <f>表2[[#This Row],[装修面积(㎡)]]*表2[[#This Row],[单价(元/㎡)]]</f>
        <v>0</v>
      </c>
      <c r="L20" s="7"/>
      <c r="M20" s="8">
        <f>表3[[#This Row],[装修面积(㎡)]]*表3[[#This Row],[单价(元/㎡)]]</f>
        <v>0</v>
      </c>
      <c r="O20" s="8">
        <f>表2[[#This Row],[金额(元)]]+表3[[#This Row],[金额(元)]]</f>
        <v>0</v>
      </c>
    </row>
    <row r="21" spans="8:15" ht="20.100000000000001" customHeight="1" x14ac:dyDescent="0.2">
      <c r="H21" s="7"/>
      <c r="I21" s="8">
        <f>表2[[#This Row],[装修面积(㎡)]]*表2[[#This Row],[单价(元/㎡)]]</f>
        <v>0</v>
      </c>
      <c r="L21" s="7"/>
      <c r="M21" s="8">
        <f>表3[[#This Row],[装修面积(㎡)]]*表3[[#This Row],[单价(元/㎡)]]</f>
        <v>0</v>
      </c>
      <c r="O21" s="8">
        <f>表2[[#This Row],[金额(元)]]+表3[[#This Row],[金额(元)]]</f>
        <v>0</v>
      </c>
    </row>
    <row r="22" spans="8:15" ht="20.100000000000001" customHeight="1" x14ac:dyDescent="0.2">
      <c r="H22" s="7"/>
      <c r="I22" s="8">
        <f>表2[[#This Row],[装修面积(㎡)]]*表2[[#This Row],[单价(元/㎡)]]</f>
        <v>0</v>
      </c>
      <c r="L22" s="7"/>
      <c r="M22" s="8">
        <f>表3[[#This Row],[装修面积(㎡)]]*表3[[#This Row],[单价(元/㎡)]]</f>
        <v>0</v>
      </c>
      <c r="O22" s="8">
        <f>表2[[#This Row],[金额(元)]]+表3[[#This Row],[金额(元)]]</f>
        <v>0</v>
      </c>
    </row>
    <row r="23" spans="8:15" ht="20.100000000000001" customHeight="1" x14ac:dyDescent="0.2">
      <c r="H23" s="7"/>
      <c r="I23" s="8">
        <f>表2[[#This Row],[装修面积(㎡)]]*表2[[#This Row],[单价(元/㎡)]]</f>
        <v>0</v>
      </c>
      <c r="L23" s="7"/>
      <c r="M23" s="8">
        <f>表3[[#This Row],[装修面积(㎡)]]*表3[[#This Row],[单价(元/㎡)]]</f>
        <v>0</v>
      </c>
      <c r="O23" s="8">
        <f>表2[[#This Row],[金额(元)]]+表3[[#This Row],[金额(元)]]</f>
        <v>0</v>
      </c>
    </row>
    <row r="24" spans="8:15" ht="20.100000000000001" customHeight="1" x14ac:dyDescent="0.2">
      <c r="H24" s="7"/>
      <c r="I24" s="8">
        <f>表2[[#This Row],[装修面积(㎡)]]*表2[[#This Row],[单价(元/㎡)]]</f>
        <v>0</v>
      </c>
      <c r="L24" s="7"/>
      <c r="M24" s="8">
        <f>表3[[#This Row],[装修面积(㎡)]]*表3[[#This Row],[单价(元/㎡)]]</f>
        <v>0</v>
      </c>
      <c r="O24" s="8">
        <f>表2[[#This Row],[金额(元)]]+表3[[#This Row],[金额(元)]]</f>
        <v>0</v>
      </c>
    </row>
    <row r="25" spans="8:15" ht="20.100000000000001" customHeight="1" x14ac:dyDescent="0.2">
      <c r="H25" s="7"/>
      <c r="I25" s="8">
        <f>表2[[#This Row],[装修面积(㎡)]]*表2[[#This Row],[单价(元/㎡)]]</f>
        <v>0</v>
      </c>
      <c r="L25" s="7"/>
      <c r="M25" s="8">
        <f>表3[[#This Row],[装修面积(㎡)]]*表3[[#This Row],[单价(元/㎡)]]</f>
        <v>0</v>
      </c>
      <c r="O25" s="8">
        <f>表2[[#This Row],[金额(元)]]+表3[[#This Row],[金额(元)]]</f>
        <v>0</v>
      </c>
    </row>
    <row r="26" spans="8:15" ht="20.100000000000001" customHeight="1" x14ac:dyDescent="0.2">
      <c r="H26" s="7"/>
      <c r="I26" s="8">
        <f>表2[[#This Row],[装修面积(㎡)]]*表2[[#This Row],[单价(元/㎡)]]</f>
        <v>0</v>
      </c>
      <c r="L26" s="7"/>
      <c r="M26" s="8">
        <f>表3[[#This Row],[装修面积(㎡)]]*表3[[#This Row],[单价(元/㎡)]]</f>
        <v>0</v>
      </c>
      <c r="O26" s="8">
        <f>表2[[#This Row],[金额(元)]]+表3[[#This Row],[金额(元)]]</f>
        <v>0</v>
      </c>
    </row>
    <row r="27" spans="8:15" ht="20.100000000000001" customHeight="1" x14ac:dyDescent="0.2">
      <c r="H27" s="7"/>
      <c r="I27" s="8">
        <f>表2[[#This Row],[装修面积(㎡)]]*表2[[#This Row],[单价(元/㎡)]]</f>
        <v>0</v>
      </c>
      <c r="L27" s="7"/>
      <c r="M27" s="8">
        <f>表3[[#This Row],[装修面积(㎡)]]*表3[[#This Row],[单价(元/㎡)]]</f>
        <v>0</v>
      </c>
      <c r="O27" s="8">
        <f>表2[[#This Row],[金额(元)]]+表3[[#This Row],[金额(元)]]</f>
        <v>0</v>
      </c>
    </row>
    <row r="28" spans="8:15" ht="20.100000000000001" customHeight="1" x14ac:dyDescent="0.2">
      <c r="H28" s="7"/>
      <c r="I28" s="8">
        <f>表2[[#This Row],[装修面积(㎡)]]*表2[[#This Row],[单价(元/㎡)]]</f>
        <v>0</v>
      </c>
      <c r="L28" s="7"/>
      <c r="M28" s="8">
        <f>表3[[#This Row],[装修面积(㎡)]]*表3[[#This Row],[单价(元/㎡)]]</f>
        <v>0</v>
      </c>
      <c r="O28" s="8">
        <f>表2[[#This Row],[金额(元)]]+表3[[#This Row],[金额(元)]]</f>
        <v>0</v>
      </c>
    </row>
    <row r="29" spans="8:15" ht="20.100000000000001" customHeight="1" x14ac:dyDescent="0.2">
      <c r="H29" s="7"/>
      <c r="I29" s="8">
        <f>表2[[#This Row],[装修面积(㎡)]]*表2[[#This Row],[单价(元/㎡)]]</f>
        <v>0</v>
      </c>
      <c r="L29" s="7"/>
      <c r="M29" s="8">
        <f>表3[[#This Row],[装修面积(㎡)]]*表3[[#This Row],[单价(元/㎡)]]</f>
        <v>0</v>
      </c>
      <c r="O29" s="8">
        <f>表2[[#This Row],[金额(元)]]+表3[[#This Row],[金额(元)]]</f>
        <v>0</v>
      </c>
    </row>
    <row r="30" spans="8:15" ht="20.100000000000001" customHeight="1" x14ac:dyDescent="0.2">
      <c r="H30" s="7"/>
      <c r="I30" s="8">
        <f>表2[[#This Row],[装修面积(㎡)]]*表2[[#This Row],[单价(元/㎡)]]</f>
        <v>0</v>
      </c>
      <c r="L30" s="7"/>
      <c r="M30" s="8">
        <f>表3[[#This Row],[装修面积(㎡)]]*表3[[#This Row],[单价(元/㎡)]]</f>
        <v>0</v>
      </c>
      <c r="O30" s="8">
        <f>表2[[#This Row],[金额(元)]]+表3[[#This Row],[金额(元)]]</f>
        <v>0</v>
      </c>
    </row>
    <row r="31" spans="8:15" ht="20.100000000000001" customHeight="1" x14ac:dyDescent="0.2">
      <c r="H31" s="7"/>
      <c r="I31" s="8">
        <f>表2[[#This Row],[装修面积(㎡)]]*表2[[#This Row],[单价(元/㎡)]]</f>
        <v>0</v>
      </c>
      <c r="L31" s="7"/>
      <c r="M31" s="8">
        <f>表3[[#This Row],[装修面积(㎡)]]*表3[[#This Row],[单价(元/㎡)]]</f>
        <v>0</v>
      </c>
      <c r="O31" s="8">
        <f>表2[[#This Row],[金额(元)]]+表3[[#This Row],[金额(元)]]</f>
        <v>0</v>
      </c>
    </row>
    <row r="32" spans="8:15" ht="20.100000000000001" customHeight="1" x14ac:dyDescent="0.2">
      <c r="H32" s="7"/>
      <c r="I32" s="8">
        <f>表2[[#This Row],[装修面积(㎡)]]*表2[[#This Row],[单价(元/㎡)]]</f>
        <v>0</v>
      </c>
      <c r="L32" s="7"/>
      <c r="M32" s="8">
        <f>表3[[#This Row],[装修面积(㎡)]]*表3[[#This Row],[单价(元/㎡)]]</f>
        <v>0</v>
      </c>
      <c r="O32" s="8">
        <f>表2[[#This Row],[金额(元)]]+表3[[#This Row],[金额(元)]]</f>
        <v>0</v>
      </c>
    </row>
    <row r="33" spans="8:15" ht="20.100000000000001" customHeight="1" x14ac:dyDescent="0.2">
      <c r="H33" s="7"/>
      <c r="I33" s="8">
        <f>表2[[#This Row],[装修面积(㎡)]]*表2[[#This Row],[单价(元/㎡)]]</f>
        <v>0</v>
      </c>
      <c r="L33" s="7"/>
      <c r="M33" s="8">
        <f>表3[[#This Row],[装修面积(㎡)]]*表3[[#This Row],[单价(元/㎡)]]</f>
        <v>0</v>
      </c>
      <c r="O33" s="8">
        <f>表2[[#This Row],[金额(元)]]+表3[[#This Row],[金额(元)]]</f>
        <v>0</v>
      </c>
    </row>
    <row r="34" spans="8:15" ht="20.100000000000001" customHeight="1" x14ac:dyDescent="0.2">
      <c r="H34" s="7"/>
      <c r="I34" s="8">
        <f>表2[[#This Row],[装修面积(㎡)]]*表2[[#This Row],[单价(元/㎡)]]</f>
        <v>0</v>
      </c>
      <c r="L34" s="7"/>
      <c r="M34" s="8">
        <f>表3[[#This Row],[装修面积(㎡)]]*表3[[#This Row],[单价(元/㎡)]]</f>
        <v>0</v>
      </c>
      <c r="O34" s="8">
        <f>表2[[#This Row],[金额(元)]]+表3[[#This Row],[金额(元)]]</f>
        <v>0</v>
      </c>
    </row>
    <row r="35" spans="8:15" ht="20.100000000000001" customHeight="1" x14ac:dyDescent="0.2">
      <c r="H35" s="7"/>
      <c r="I35" s="8">
        <f>表2[[#This Row],[装修面积(㎡)]]*表2[[#This Row],[单价(元/㎡)]]</f>
        <v>0</v>
      </c>
      <c r="L35" s="7"/>
      <c r="M35" s="8">
        <f>表3[[#This Row],[装修面积(㎡)]]*表3[[#This Row],[单价(元/㎡)]]</f>
        <v>0</v>
      </c>
      <c r="O35" s="8">
        <f>表2[[#This Row],[金额(元)]]+表3[[#This Row],[金额(元)]]</f>
        <v>0</v>
      </c>
    </row>
    <row r="36" spans="8:15" ht="20.100000000000001" customHeight="1" x14ac:dyDescent="0.2">
      <c r="H36" s="7"/>
      <c r="I36" s="8">
        <f>表2[[#This Row],[装修面积(㎡)]]*表2[[#This Row],[单价(元/㎡)]]</f>
        <v>0</v>
      </c>
      <c r="L36" s="7"/>
      <c r="M36" s="8">
        <f>表3[[#This Row],[装修面积(㎡)]]*表3[[#This Row],[单价(元/㎡)]]</f>
        <v>0</v>
      </c>
      <c r="O36" s="8">
        <f>表2[[#This Row],[金额(元)]]+表3[[#This Row],[金额(元)]]</f>
        <v>0</v>
      </c>
    </row>
    <row r="37" spans="8:15" ht="20.100000000000001" customHeight="1" x14ac:dyDescent="0.2">
      <c r="H37" s="7"/>
      <c r="I37" s="8">
        <f>表2[[#This Row],[装修面积(㎡)]]*表2[[#This Row],[单价(元/㎡)]]</f>
        <v>0</v>
      </c>
      <c r="L37" s="7"/>
      <c r="M37" s="8">
        <f>表3[[#This Row],[装修面积(㎡)]]*表3[[#This Row],[单价(元/㎡)]]</f>
        <v>0</v>
      </c>
      <c r="O37" s="8">
        <f>表2[[#This Row],[金额(元)]]+表3[[#This Row],[金额(元)]]</f>
        <v>0</v>
      </c>
    </row>
    <row r="38" spans="8:15" ht="20.100000000000001" customHeight="1" x14ac:dyDescent="0.2">
      <c r="H38" s="7"/>
      <c r="I38" s="8">
        <f>表2[[#This Row],[装修面积(㎡)]]*表2[[#This Row],[单价(元/㎡)]]</f>
        <v>0</v>
      </c>
      <c r="L38" s="7"/>
      <c r="M38" s="8">
        <f>表3[[#This Row],[装修面积(㎡)]]*表3[[#This Row],[单价(元/㎡)]]</f>
        <v>0</v>
      </c>
      <c r="O38" s="8">
        <f>表2[[#This Row],[金额(元)]]+表3[[#This Row],[金额(元)]]</f>
        <v>0</v>
      </c>
    </row>
    <row r="39" spans="8:15" ht="20.100000000000001" customHeight="1" x14ac:dyDescent="0.2">
      <c r="H39" s="7"/>
      <c r="I39" s="8">
        <f>表2[[#This Row],[装修面积(㎡)]]*表2[[#This Row],[单价(元/㎡)]]</f>
        <v>0</v>
      </c>
      <c r="L39" s="7"/>
      <c r="M39" s="8">
        <f>表3[[#This Row],[装修面积(㎡)]]*表3[[#This Row],[单价(元/㎡)]]</f>
        <v>0</v>
      </c>
      <c r="O39" s="8">
        <f>表2[[#This Row],[金额(元)]]+表3[[#This Row],[金额(元)]]</f>
        <v>0</v>
      </c>
    </row>
    <row r="40" spans="8:15" ht="20.100000000000001" customHeight="1" x14ac:dyDescent="0.2">
      <c r="H40" s="7"/>
      <c r="I40" s="8">
        <f>表2[[#This Row],[装修面积(㎡)]]*表2[[#This Row],[单价(元/㎡)]]</f>
        <v>0</v>
      </c>
      <c r="L40" s="7"/>
      <c r="M40" s="8">
        <f>表3[[#This Row],[装修面积(㎡)]]*表3[[#This Row],[单价(元/㎡)]]</f>
        <v>0</v>
      </c>
      <c r="O40" s="8">
        <f>表2[[#This Row],[金额(元)]]+表3[[#This Row],[金额(元)]]</f>
        <v>0</v>
      </c>
    </row>
    <row r="41" spans="8:15" ht="20.100000000000001" customHeight="1" x14ac:dyDescent="0.2">
      <c r="H41" s="7"/>
      <c r="I41" s="8">
        <f>表2[[#This Row],[装修面积(㎡)]]*表2[[#This Row],[单价(元/㎡)]]</f>
        <v>0</v>
      </c>
      <c r="L41" s="7"/>
      <c r="M41" s="8">
        <f>表3[[#This Row],[装修面积(㎡)]]*表3[[#This Row],[单价(元/㎡)]]</f>
        <v>0</v>
      </c>
      <c r="O41" s="8">
        <f>表2[[#This Row],[金额(元)]]+表3[[#This Row],[金额(元)]]</f>
        <v>0</v>
      </c>
    </row>
    <row r="42" spans="8:15" ht="20.100000000000001" customHeight="1" x14ac:dyDescent="0.2">
      <c r="H42" s="7"/>
      <c r="I42" s="8">
        <f>表2[[#This Row],[装修面积(㎡)]]*表2[[#This Row],[单价(元/㎡)]]</f>
        <v>0</v>
      </c>
      <c r="L42" s="7"/>
      <c r="M42" s="8">
        <f>表3[[#This Row],[装修面积(㎡)]]*表3[[#This Row],[单价(元/㎡)]]</f>
        <v>0</v>
      </c>
      <c r="O42" s="8">
        <f>表2[[#This Row],[金额(元)]]+表3[[#This Row],[金额(元)]]</f>
        <v>0</v>
      </c>
    </row>
    <row r="43" spans="8:15" ht="20.100000000000001" customHeight="1" x14ac:dyDescent="0.2">
      <c r="H43" s="7"/>
      <c r="I43" s="8">
        <f>表2[[#This Row],[装修面积(㎡)]]*表2[[#This Row],[单价(元/㎡)]]</f>
        <v>0</v>
      </c>
      <c r="L43" s="7"/>
      <c r="M43" s="8">
        <f>表3[[#This Row],[装修面积(㎡)]]*表3[[#This Row],[单价(元/㎡)]]</f>
        <v>0</v>
      </c>
      <c r="O43" s="8">
        <f>表2[[#This Row],[金额(元)]]+表3[[#This Row],[金额(元)]]</f>
        <v>0</v>
      </c>
    </row>
    <row r="44" spans="8:15" ht="20.100000000000001" customHeight="1" x14ac:dyDescent="0.2">
      <c r="H44" s="7"/>
      <c r="I44" s="8">
        <f>表2[[#This Row],[装修面积(㎡)]]*表2[[#This Row],[单价(元/㎡)]]</f>
        <v>0</v>
      </c>
      <c r="L44" s="7"/>
      <c r="M44" s="8">
        <f>表3[[#This Row],[装修面积(㎡)]]*表3[[#This Row],[单价(元/㎡)]]</f>
        <v>0</v>
      </c>
      <c r="O44" s="8">
        <f>表2[[#This Row],[金额(元)]]+表3[[#This Row],[金额(元)]]</f>
        <v>0</v>
      </c>
    </row>
    <row r="45" spans="8:15" ht="20.100000000000001" customHeight="1" x14ac:dyDescent="0.2">
      <c r="H45" s="7"/>
      <c r="I45" s="8">
        <f>表2[[#This Row],[装修面积(㎡)]]*表2[[#This Row],[单价(元/㎡)]]</f>
        <v>0</v>
      </c>
      <c r="L45" s="7"/>
      <c r="M45" s="8">
        <f>表3[[#This Row],[装修面积(㎡)]]*表3[[#This Row],[单价(元/㎡)]]</f>
        <v>0</v>
      </c>
      <c r="O45" s="8">
        <f>表2[[#This Row],[金额(元)]]+表3[[#This Row],[金额(元)]]</f>
        <v>0</v>
      </c>
    </row>
    <row r="46" spans="8:15" ht="20.100000000000001" customHeight="1" x14ac:dyDescent="0.2">
      <c r="H46" s="7"/>
      <c r="I46" s="8">
        <f>表2[[#This Row],[装修面积(㎡)]]*表2[[#This Row],[单价(元/㎡)]]</f>
        <v>0</v>
      </c>
      <c r="L46" s="7"/>
      <c r="M46" s="8">
        <f>表3[[#This Row],[装修面积(㎡)]]*表3[[#This Row],[单价(元/㎡)]]</f>
        <v>0</v>
      </c>
      <c r="O46" s="8">
        <f>表2[[#This Row],[金额(元)]]+表3[[#This Row],[金额(元)]]</f>
        <v>0</v>
      </c>
    </row>
    <row r="47" spans="8:15" ht="20.100000000000001" customHeight="1" x14ac:dyDescent="0.2">
      <c r="H47" s="7"/>
      <c r="I47" s="8">
        <f>表2[[#This Row],[装修面积(㎡)]]*表2[[#This Row],[单价(元/㎡)]]</f>
        <v>0</v>
      </c>
      <c r="L47" s="7"/>
      <c r="M47" s="8">
        <f>表3[[#This Row],[装修面积(㎡)]]*表3[[#This Row],[单价(元/㎡)]]</f>
        <v>0</v>
      </c>
      <c r="O47" s="8">
        <f>表2[[#This Row],[金额(元)]]+表3[[#This Row],[金额(元)]]</f>
        <v>0</v>
      </c>
    </row>
    <row r="48" spans="8:15" ht="20.100000000000001" customHeight="1" x14ac:dyDescent="0.2">
      <c r="H48" s="7"/>
      <c r="I48" s="8">
        <f>表2[[#This Row],[装修面积(㎡)]]*表2[[#This Row],[单价(元/㎡)]]</f>
        <v>0</v>
      </c>
      <c r="L48" s="7"/>
      <c r="M48" s="8">
        <f>表3[[#This Row],[装修面积(㎡)]]*表3[[#This Row],[单价(元/㎡)]]</f>
        <v>0</v>
      </c>
      <c r="O48" s="8">
        <f>表2[[#This Row],[金额(元)]]+表3[[#This Row],[金额(元)]]</f>
        <v>0</v>
      </c>
    </row>
    <row r="49" spans="8:15" ht="20.100000000000001" customHeight="1" x14ac:dyDescent="0.2">
      <c r="H49" s="7"/>
      <c r="I49" s="8">
        <f>表2[[#This Row],[装修面积(㎡)]]*表2[[#This Row],[单价(元/㎡)]]</f>
        <v>0</v>
      </c>
      <c r="L49" s="7"/>
      <c r="M49" s="8">
        <f>表3[[#This Row],[装修面积(㎡)]]*表3[[#This Row],[单价(元/㎡)]]</f>
        <v>0</v>
      </c>
      <c r="O49" s="8">
        <f>表2[[#This Row],[金额(元)]]+表3[[#This Row],[金额(元)]]</f>
        <v>0</v>
      </c>
    </row>
    <row r="50" spans="8:15" ht="20.100000000000001" customHeight="1" x14ac:dyDescent="0.2">
      <c r="H50" s="7"/>
      <c r="I50" s="8">
        <f>表2[[#This Row],[装修面积(㎡)]]*表2[[#This Row],[单价(元/㎡)]]</f>
        <v>0</v>
      </c>
      <c r="L50" s="7"/>
      <c r="M50" s="8">
        <f>表3[[#This Row],[装修面积(㎡)]]*表3[[#This Row],[单价(元/㎡)]]</f>
        <v>0</v>
      </c>
      <c r="O50" s="8">
        <f>表2[[#This Row],[金额(元)]]+表3[[#This Row],[金额(元)]]</f>
        <v>0</v>
      </c>
    </row>
    <row r="51" spans="8:15" ht="20.100000000000001" customHeight="1" x14ac:dyDescent="0.2">
      <c r="H51" s="7"/>
      <c r="I51" s="8">
        <f>表2[[#This Row],[装修面积(㎡)]]*表2[[#This Row],[单价(元/㎡)]]</f>
        <v>0</v>
      </c>
      <c r="L51" s="7"/>
      <c r="M51" s="8">
        <f>表3[[#This Row],[装修面积(㎡)]]*表3[[#This Row],[单价(元/㎡)]]</f>
        <v>0</v>
      </c>
      <c r="O51" s="8">
        <f>表2[[#This Row],[金额(元)]]+表3[[#This Row],[金额(元)]]</f>
        <v>0</v>
      </c>
    </row>
    <row r="52" spans="8:15" ht="20.100000000000001" customHeight="1" x14ac:dyDescent="0.2">
      <c r="H52" s="7"/>
      <c r="I52" s="8">
        <f>表2[[#This Row],[装修面积(㎡)]]*表2[[#This Row],[单价(元/㎡)]]</f>
        <v>0</v>
      </c>
      <c r="L52" s="7"/>
      <c r="M52" s="8">
        <f>表3[[#This Row],[装修面积(㎡)]]*表3[[#This Row],[单价(元/㎡)]]</f>
        <v>0</v>
      </c>
      <c r="O52" s="8">
        <f>表2[[#This Row],[金额(元)]]+表3[[#This Row],[金额(元)]]</f>
        <v>0</v>
      </c>
    </row>
    <row r="53" spans="8:15" ht="20.100000000000001" customHeight="1" x14ac:dyDescent="0.2">
      <c r="H53" s="7"/>
      <c r="I53" s="8">
        <f>表2[[#This Row],[装修面积(㎡)]]*表2[[#This Row],[单价(元/㎡)]]</f>
        <v>0</v>
      </c>
      <c r="L53" s="7"/>
      <c r="M53" s="8">
        <f>表3[[#This Row],[装修面积(㎡)]]*表3[[#This Row],[单价(元/㎡)]]</f>
        <v>0</v>
      </c>
      <c r="O53" s="8">
        <f>表2[[#This Row],[金额(元)]]+表3[[#This Row],[金额(元)]]</f>
        <v>0</v>
      </c>
    </row>
    <row r="54" spans="8:15" ht="20.100000000000001" customHeight="1" x14ac:dyDescent="0.2">
      <c r="H54" s="7"/>
      <c r="I54" s="8">
        <f>表2[[#This Row],[装修面积(㎡)]]*表2[[#This Row],[单价(元/㎡)]]</f>
        <v>0</v>
      </c>
      <c r="L54" s="7"/>
      <c r="M54" s="8">
        <f>表3[[#This Row],[装修面积(㎡)]]*表3[[#This Row],[单价(元/㎡)]]</f>
        <v>0</v>
      </c>
      <c r="O54" s="8">
        <f>表2[[#This Row],[金额(元)]]+表3[[#This Row],[金额(元)]]</f>
        <v>0</v>
      </c>
    </row>
    <row r="55" spans="8:15" ht="20.100000000000001" customHeight="1" x14ac:dyDescent="0.2">
      <c r="H55" s="7"/>
      <c r="I55" s="8">
        <f>表2[[#This Row],[装修面积(㎡)]]*表2[[#This Row],[单价(元/㎡)]]</f>
        <v>0</v>
      </c>
      <c r="L55" s="7"/>
      <c r="M55" s="8">
        <f>表3[[#This Row],[装修面积(㎡)]]*表3[[#This Row],[单价(元/㎡)]]</f>
        <v>0</v>
      </c>
      <c r="O55" s="8">
        <f>表2[[#This Row],[金额(元)]]+表3[[#This Row],[金额(元)]]</f>
        <v>0</v>
      </c>
    </row>
    <row r="56" spans="8:15" ht="20.100000000000001" customHeight="1" x14ac:dyDescent="0.2">
      <c r="H56" s="7"/>
      <c r="I56" s="8">
        <f>表2[[#This Row],[装修面积(㎡)]]*表2[[#This Row],[单价(元/㎡)]]</f>
        <v>0</v>
      </c>
      <c r="L56" s="7"/>
      <c r="M56" s="8">
        <f>表3[[#This Row],[装修面积(㎡)]]*表3[[#This Row],[单价(元/㎡)]]</f>
        <v>0</v>
      </c>
      <c r="O56" s="8">
        <f>表2[[#This Row],[金额(元)]]+表3[[#This Row],[金额(元)]]</f>
        <v>0</v>
      </c>
    </row>
    <row r="57" spans="8:15" ht="20.100000000000001" customHeight="1" x14ac:dyDescent="0.2">
      <c r="H57" s="7"/>
      <c r="I57" s="8">
        <f>表2[[#This Row],[装修面积(㎡)]]*表2[[#This Row],[单价(元/㎡)]]</f>
        <v>0</v>
      </c>
      <c r="L57" s="7"/>
      <c r="M57" s="8">
        <f>表3[[#This Row],[装修面积(㎡)]]*表3[[#This Row],[单价(元/㎡)]]</f>
        <v>0</v>
      </c>
      <c r="O57" s="8">
        <f>表2[[#This Row],[金额(元)]]+表3[[#This Row],[金额(元)]]</f>
        <v>0</v>
      </c>
    </row>
    <row r="58" spans="8:15" ht="20.100000000000001" customHeight="1" x14ac:dyDescent="0.2">
      <c r="H58" s="7"/>
      <c r="I58" s="8">
        <f>表2[[#This Row],[装修面积(㎡)]]*表2[[#This Row],[单价(元/㎡)]]</f>
        <v>0</v>
      </c>
      <c r="L58" s="7"/>
      <c r="M58" s="8">
        <f>表3[[#This Row],[装修面积(㎡)]]*表3[[#This Row],[单价(元/㎡)]]</f>
        <v>0</v>
      </c>
      <c r="O58" s="8">
        <f>表2[[#This Row],[金额(元)]]+表3[[#This Row],[金额(元)]]</f>
        <v>0</v>
      </c>
    </row>
    <row r="59" spans="8:15" ht="20.100000000000001" customHeight="1" x14ac:dyDescent="0.2">
      <c r="H59" s="7"/>
      <c r="I59" s="8">
        <f>表2[[#This Row],[装修面积(㎡)]]*表2[[#This Row],[单价(元/㎡)]]</f>
        <v>0</v>
      </c>
      <c r="L59" s="7"/>
      <c r="M59" s="8">
        <f>表3[[#This Row],[装修面积(㎡)]]*表3[[#This Row],[单价(元/㎡)]]</f>
        <v>0</v>
      </c>
      <c r="O59" s="8">
        <f>表2[[#This Row],[金额(元)]]+表3[[#This Row],[金额(元)]]</f>
        <v>0</v>
      </c>
    </row>
    <row r="60" spans="8:15" ht="20.100000000000001" customHeight="1" x14ac:dyDescent="0.2">
      <c r="H60" s="7"/>
      <c r="I60" s="8">
        <f>表2[[#This Row],[装修面积(㎡)]]*表2[[#This Row],[单价(元/㎡)]]</f>
        <v>0</v>
      </c>
      <c r="L60" s="7"/>
      <c r="M60" s="8">
        <f>表3[[#This Row],[装修面积(㎡)]]*表3[[#This Row],[单价(元/㎡)]]</f>
        <v>0</v>
      </c>
      <c r="O60" s="8">
        <f>表2[[#This Row],[金额(元)]]+表3[[#This Row],[金额(元)]]</f>
        <v>0</v>
      </c>
    </row>
  </sheetData>
  <sheetProtection sheet="1" objects="1" scenarios="1"/>
  <mergeCells count="5">
    <mergeCell ref="C4:E5"/>
    <mergeCell ref="G4:I5"/>
    <mergeCell ref="K4:M5"/>
    <mergeCell ref="O4:O5"/>
    <mergeCell ref="C2:O2"/>
  </mergeCells>
  <phoneticPr fontId="2" type="noConversion"/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装修预算表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2020-03-09T16:17:30Z</dcterms:modified>
</cp:coreProperties>
</file>