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88" windowHeight="9924"/>
  </bookViews>
  <sheets>
    <sheet name="全房硬装" sheetId="2" r:id="rId1"/>
  </sheets>
  <calcPr calcId="144525" concurrentCalc="0"/>
</workbook>
</file>

<file path=xl/sharedStrings.xml><?xml version="1.0" encoding="utf-8"?>
<sst xmlns="http://schemas.openxmlformats.org/spreadsheetml/2006/main" count="241">
  <si>
    <t>新房装修预算表</t>
  </si>
  <si>
    <t>一 、全房费用</t>
  </si>
  <si>
    <t>序号</t>
  </si>
  <si>
    <t>项目</t>
  </si>
  <si>
    <t>单位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</si>
  <si>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</si>
  <si>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</si>
  <si>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</si>
  <si>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</si>
  <si>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</si>
  <si>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</si>
  <si>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</si>
  <si>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</si>
  <si>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网购品牌参考（点击品牌名称可查看价格等详情）</t>
  </si>
  <si>
    <t>选购意向（网购/实体店，品牌，型号等）</t>
  </si>
  <si>
    <t>瓷砖</t>
  </si>
  <si>
    <t>东鹏</t>
  </si>
  <si>
    <t>马可波罗</t>
  </si>
  <si>
    <t>冠珠陶瓷</t>
  </si>
  <si>
    <t>楼兰</t>
  </si>
  <si>
    <t>全部品牌</t>
  </si>
  <si>
    <t>油漆</t>
  </si>
  <si>
    <t>立邦</t>
  </si>
  <si>
    <t>多乐士</t>
  </si>
  <si>
    <t>三棵树</t>
  </si>
  <si>
    <t>嘉宝莉</t>
  </si>
  <si>
    <t>家具</t>
  </si>
  <si>
    <t>林氏木业</t>
  </si>
  <si>
    <t>泽润家具</t>
  </si>
  <si>
    <t>卡伊莲</t>
  </si>
  <si>
    <t>顾家</t>
  </si>
  <si>
    <t>卫浴</t>
  </si>
  <si>
    <t>九牧</t>
  </si>
  <si>
    <t>摩恩</t>
  </si>
  <si>
    <t>TOTO</t>
  </si>
  <si>
    <t>箭牌</t>
  </si>
  <si>
    <t>橱柜</t>
  </si>
  <si>
    <t>欧睿宇邦</t>
  </si>
  <si>
    <t>欧派</t>
  </si>
  <si>
    <t>柏优</t>
  </si>
  <si>
    <t>司米</t>
  </si>
  <si>
    <t>合计</t>
  </si>
  <si>
    <t>灯具</t>
  </si>
  <si>
    <t>欧普</t>
  </si>
  <si>
    <t>奥朵</t>
  </si>
  <si>
    <t>雷士</t>
  </si>
  <si>
    <t>飞利浦</t>
  </si>
  <si>
    <t>二 、全房主材</t>
  </si>
  <si>
    <t>高恩</t>
  </si>
  <si>
    <t>宝润</t>
  </si>
  <si>
    <t>格子家居</t>
  </si>
  <si>
    <t>罗浮威尔</t>
  </si>
  <si>
    <t>骆兰</t>
  </si>
  <si>
    <t>瓷砖先生</t>
  </si>
  <si>
    <t>古琴</t>
  </si>
  <si>
    <t>琼华</t>
  </si>
  <si>
    <t>贝尔</t>
  </si>
  <si>
    <t>生活家</t>
  </si>
  <si>
    <t>大自然</t>
  </si>
  <si>
    <t>欧肯</t>
  </si>
  <si>
    <t>纸爱生活</t>
  </si>
  <si>
    <t>米素</t>
  </si>
  <si>
    <t>玛尚家饰</t>
  </si>
  <si>
    <t>欣旺</t>
  </si>
  <si>
    <t>德尔菲诺</t>
  </si>
  <si>
    <t>紫荆花</t>
  </si>
  <si>
    <t>美涂士</t>
  </si>
  <si>
    <t>施耐德</t>
  </si>
  <si>
    <t>西蒙</t>
  </si>
  <si>
    <t>德力西</t>
  </si>
  <si>
    <t>罗格朗</t>
  </si>
  <si>
    <t>正泰</t>
  </si>
  <si>
    <t>熊猫</t>
  </si>
  <si>
    <t>远东</t>
  </si>
  <si>
    <t>飞雕</t>
  </si>
  <si>
    <t>美通</t>
  </si>
  <si>
    <t>展志天华</t>
  </si>
  <si>
    <t>金迪</t>
  </si>
  <si>
    <t>美梅利斯</t>
  </si>
  <si>
    <t>尚品本色</t>
  </si>
  <si>
    <t>三、厨房</t>
  </si>
  <si>
    <t>丽维家</t>
  </si>
  <si>
    <t>华帝</t>
  </si>
  <si>
    <t>苏泊尔</t>
  </si>
  <si>
    <t>卡贝</t>
  </si>
  <si>
    <t>菲尔特</t>
  </si>
  <si>
    <t>中宇</t>
  </si>
  <si>
    <t>英仕</t>
  </si>
  <si>
    <t>奥普</t>
  </si>
  <si>
    <t>科耐特</t>
  </si>
  <si>
    <t>巴本豪森</t>
  </si>
  <si>
    <t>施丹</t>
  </si>
  <si>
    <t>格勒</t>
  </si>
  <si>
    <t>如菲</t>
  </si>
  <si>
    <t>瓷宁宫</t>
  </si>
  <si>
    <t>瓷之辉</t>
  </si>
  <si>
    <t>剑林</t>
  </si>
  <si>
    <t>爱爵</t>
  </si>
  <si>
    <t>saber</t>
  </si>
  <si>
    <t>张小泉</t>
  </si>
  <si>
    <t>双立人</t>
  </si>
  <si>
    <t>十八子作</t>
  </si>
  <si>
    <t>四、卫生间</t>
  </si>
  <si>
    <t>美的</t>
  </si>
  <si>
    <t>巴洛斯顿</t>
  </si>
  <si>
    <t>百朗</t>
  </si>
  <si>
    <t>菲斯朗格</t>
  </si>
  <si>
    <t>帝宏</t>
  </si>
  <si>
    <t>恒洁</t>
  </si>
  <si>
    <t>英皇</t>
  </si>
  <si>
    <t>科勒</t>
  </si>
  <si>
    <t>美标</t>
  </si>
  <si>
    <t>AIFOL</t>
  </si>
  <si>
    <t>法恩莎</t>
  </si>
  <si>
    <t>惠达</t>
  </si>
  <si>
    <t>尚雷仕</t>
  </si>
  <si>
    <t>卡姆勒</t>
  </si>
  <si>
    <t>迪玛</t>
  </si>
  <si>
    <t>朗司</t>
  </si>
  <si>
    <t>阿波罗</t>
  </si>
  <si>
    <t>福仑特</t>
  </si>
  <si>
    <t>贝乐</t>
  </si>
  <si>
    <t>潜水艇</t>
  </si>
  <si>
    <t>优勤</t>
  </si>
  <si>
    <t>陶的</t>
  </si>
  <si>
    <t>吉百居</t>
  </si>
  <si>
    <t>沐唯</t>
  </si>
  <si>
    <t>五、阳台</t>
  </si>
  <si>
    <t>名至家居</t>
  </si>
  <si>
    <t>沃迅家居</t>
  </si>
  <si>
    <t>欧兰特</t>
  </si>
  <si>
    <t>阳光太太</t>
  </si>
  <si>
    <t>好太太</t>
  </si>
  <si>
    <t>百家好世</t>
  </si>
  <si>
    <t>丽晴</t>
  </si>
  <si>
    <t>友阳</t>
  </si>
  <si>
    <t>柯品饰家</t>
  </si>
  <si>
    <t>莎琳达</t>
  </si>
  <si>
    <t>好亿家</t>
  </si>
  <si>
    <t>品美家居</t>
  </si>
  <si>
    <t>宾雅</t>
  </si>
  <si>
    <t>元匠</t>
  </si>
  <si>
    <t>红兴家具</t>
  </si>
  <si>
    <t>欧乐派</t>
  </si>
  <si>
    <t>乐巢优品</t>
  </si>
  <si>
    <t>慕江南</t>
  </si>
  <si>
    <t>柏思诺</t>
  </si>
  <si>
    <t>mwh家居</t>
  </si>
  <si>
    <t>泽多</t>
  </si>
  <si>
    <t>相约春天</t>
  </si>
  <si>
    <t>阑珊阁</t>
  </si>
  <si>
    <t>藤佳人</t>
  </si>
  <si>
    <t>艺无止</t>
  </si>
  <si>
    <t>新滢家居</t>
  </si>
  <si>
    <t>艺难忘</t>
  </si>
  <si>
    <t>木马人</t>
  </si>
  <si>
    <t>心海伽蓝</t>
  </si>
  <si>
    <t>格雷诺</t>
  </si>
  <si>
    <t>璐伊莎</t>
  </si>
  <si>
    <t>六、灯具</t>
  </si>
  <si>
    <t>现代风格</t>
  </si>
  <si>
    <t>三雄极光</t>
  </si>
  <si>
    <t>grevol</t>
  </si>
  <si>
    <t>北欧风格</t>
  </si>
  <si>
    <t>乐灯</t>
  </si>
  <si>
    <t>设计师</t>
  </si>
  <si>
    <t>kc灯具</t>
  </si>
  <si>
    <t>给亮</t>
  </si>
  <si>
    <t>奥美居</t>
  </si>
  <si>
    <t>美式风格</t>
  </si>
  <si>
    <t>光痕</t>
  </si>
  <si>
    <t>维多拉斯</t>
  </si>
  <si>
    <t>Epinl</t>
  </si>
  <si>
    <t>梦晶</t>
  </si>
  <si>
    <t>碧得森</t>
  </si>
  <si>
    <t>欧式风格</t>
  </si>
  <si>
    <t>奥友邦</t>
  </si>
  <si>
    <t>君御</t>
  </si>
  <si>
    <t>奥灯</t>
  </si>
  <si>
    <t>阿尔奇</t>
  </si>
  <si>
    <t>世冠</t>
  </si>
  <si>
    <t>中式风格</t>
  </si>
  <si>
    <t>夏朵</t>
  </si>
  <si>
    <t>娇七</t>
  </si>
  <si>
    <t>尚人居</t>
  </si>
  <si>
    <t>司兰帝</t>
  </si>
  <si>
    <t>韩健</t>
  </si>
  <si>
    <t>设计品牌</t>
  </si>
  <si>
    <t>美红</t>
  </si>
  <si>
    <t>兰亭集势</t>
  </si>
  <si>
    <t>明域</t>
  </si>
  <si>
    <t>沃嘉</t>
  </si>
  <si>
    <t>施迈</t>
  </si>
  <si>
    <t>创意灯具</t>
  </si>
  <si>
    <t>摩爵</t>
  </si>
  <si>
    <t>良可可</t>
  </si>
  <si>
    <t>卡西卡</t>
  </si>
  <si>
    <t>国际品牌</t>
  </si>
  <si>
    <t>松下</t>
  </si>
  <si>
    <t>七、各种其它费用</t>
  </si>
  <si>
    <t>伟星</t>
  </si>
  <si>
    <t>皇氏工匠</t>
  </si>
  <si>
    <t>百得</t>
  </si>
  <si>
    <t>诗韵家居</t>
  </si>
  <si>
    <t>道康宁</t>
  </si>
  <si>
    <t>宾士</t>
  </si>
  <si>
    <t>香港域堡</t>
  </si>
  <si>
    <t>名门家居</t>
  </si>
  <si>
    <t>kabo</t>
  </si>
  <si>
    <t>知根</t>
  </si>
  <si>
    <t>wojia</t>
  </si>
  <si>
    <t>文苑花卉</t>
  </si>
  <si>
    <t>miz</t>
  </si>
  <si>
    <t>清汤卧果</t>
  </si>
  <si>
    <t>嘉和饰欣</t>
  </si>
  <si>
    <t>如果</t>
  </si>
  <si>
    <t>艺贝子</t>
  </si>
  <si>
    <t>英伦欧堡</t>
  </si>
  <si>
    <t>尚凡</t>
  </si>
  <si>
    <t>贝汉美</t>
  </si>
  <si>
    <t>兆宏</t>
  </si>
  <si>
    <t>一森诺</t>
  </si>
  <si>
    <t>致本家居</t>
  </si>
  <si>
    <t>zedbed</t>
  </si>
  <si>
    <t>快活林</t>
  </si>
  <si>
    <t>绿之源</t>
  </si>
  <si>
    <t>清呼吸</t>
  </si>
  <si>
    <t>蔓诗兰</t>
  </si>
  <si>
    <t>艾家美</t>
  </si>
  <si>
    <t>3M</t>
  </si>
  <si>
    <t>洁仕宝</t>
  </si>
  <si>
    <t>净太家</t>
  </si>
  <si>
    <t>捷全</t>
  </si>
  <si>
    <t>爱宝奇</t>
  </si>
  <si>
    <t>凯斯黛尔</t>
  </si>
  <si>
    <t>亿美家</t>
  </si>
  <si>
    <t>artiart</t>
  </si>
  <si>
    <t>曼特斯</t>
  </si>
  <si>
    <t>欧琪蔓</t>
  </si>
  <si>
    <t>硬装总计</t>
  </si>
  <si>
    <t>实际合计</t>
  </si>
</sst>
</file>

<file path=xl/styles.xml><?xml version="1.0" encoding="utf-8"?>
<styleSheet xmlns="http://schemas.openxmlformats.org/spreadsheetml/2006/main">
  <numFmts count="10">
    <numFmt numFmtId="176" formatCode="0.0_);[Red]\(0.0\)"/>
    <numFmt numFmtId="177" formatCode="0.0_ "/>
    <numFmt numFmtId="178" formatCode="0_);[Red]\(0\)"/>
    <numFmt numFmtId="179" formatCode="0.00_ "/>
    <numFmt numFmtId="180" formatCode="\¥#,##0.00;\¥\-#,##0.00"/>
    <numFmt numFmtId="41" formatCode="_ * #,##0_ ;_ * \-#,##0_ ;_ * &quot;-&quot;_ ;_ @_ "/>
    <numFmt numFmtId="42" formatCode="_ &quot;￥&quot;* #,##0_ ;_ &quot;￥&quot;* \-#,##0_ ;_ &quot;￥&quot;* &quot;-&quot;_ ;_ @_ "/>
    <numFmt numFmtId="181" formatCode="\¥#,##0.00_);[Red]\(\¥#,##0.0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sz val="9"/>
      <color rgb="FFC00000"/>
      <name val="微软雅黑"/>
      <charset val="134"/>
    </font>
    <font>
      <sz val="9"/>
      <color rgb="FFC00000"/>
      <name val="宋体"/>
      <charset val="134"/>
    </font>
    <font>
      <b/>
      <sz val="9"/>
      <color rgb="FFC00000"/>
      <name val="微软雅黑"/>
      <charset val="134"/>
    </font>
    <font>
      <b/>
      <sz val="18"/>
      <color theme="1"/>
      <name val="微软雅黑"/>
      <charset val="134"/>
    </font>
    <font>
      <b/>
      <sz val="11"/>
      <color theme="0"/>
      <name val="黑体"/>
      <charset val="134"/>
    </font>
    <font>
      <sz val="9"/>
      <color rgb="FFC00000"/>
      <name val="黑体"/>
      <charset val="134"/>
    </font>
    <font>
      <b/>
      <sz val="9"/>
      <color rgb="FFC00000"/>
      <name val="黑体"/>
      <charset val="134"/>
    </font>
    <font>
      <b/>
      <sz val="11"/>
      <color theme="0"/>
      <name val="微软雅黑"/>
      <charset val="134"/>
    </font>
    <font>
      <b/>
      <u/>
      <sz val="9"/>
      <color rgb="FFC00000"/>
      <name val="黑体"/>
      <charset val="134"/>
    </font>
    <font>
      <b/>
      <sz val="14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1"/>
      </left>
      <right style="thin">
        <color theme="0" tint="-0.5"/>
      </right>
      <top style="medium">
        <color theme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/>
      </top>
      <bottom style="thin">
        <color theme="0" tint="-0.5"/>
      </bottom>
      <diagonal/>
    </border>
    <border>
      <left style="medium">
        <color theme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/>
      </right>
      <top style="medium">
        <color theme="1"/>
      </top>
      <bottom style="thin">
        <color theme="0" tint="-0.5"/>
      </bottom>
      <diagonal/>
    </border>
    <border>
      <left style="thin">
        <color theme="0" tint="-0.5"/>
      </left>
      <right style="medium">
        <color theme="1"/>
      </right>
      <top style="thin">
        <color theme="0" tint="-0.5"/>
      </top>
      <bottom style="thin">
        <color theme="0" tint="-0.5"/>
      </bottom>
      <diagonal/>
    </border>
    <border>
      <left style="medium">
        <color theme="1"/>
      </left>
      <right style="thin">
        <color theme="0" tint="-0.5"/>
      </right>
      <top style="thin">
        <color theme="0" tint="-0.5"/>
      </top>
      <bottom style="medium">
        <color theme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/>
      </bottom>
      <diagonal/>
    </border>
    <border>
      <left style="thin">
        <color theme="0" tint="-0.5"/>
      </left>
      <right style="medium">
        <color theme="1"/>
      </right>
      <top style="thin">
        <color theme="0" tint="-0.5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6" borderId="12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28" fillId="26" borderId="17" applyNumberFormat="0" applyAlignment="0" applyProtection="0">
      <alignment vertical="center"/>
    </xf>
    <xf numFmtId="0" fontId="30" fillId="26" borderId="14" applyNumberFormat="0" applyAlignment="0" applyProtection="0">
      <alignment vertical="center"/>
    </xf>
    <xf numFmtId="0" fontId="29" fillId="31" borderId="1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178" fontId="1" fillId="2" borderId="5" xfId="0" applyNumberFormat="1" applyFont="1" applyFill="1" applyBorder="1" applyAlignment="1">
      <alignment horizontal="center" vertical="center" wrapText="1"/>
    </xf>
    <xf numFmtId="0" fontId="6" fillId="2" borderId="4" xfId="23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vertical="center"/>
    </xf>
    <xf numFmtId="2" fontId="6" fillId="2" borderId="5" xfId="0" applyNumberFormat="1" applyFont="1" applyFill="1" applyBorder="1" applyAlignment="1">
      <alignment horizontal="center" vertical="center" wrapText="1"/>
    </xf>
    <xf numFmtId="180" fontId="7" fillId="2" borderId="5" xfId="0" applyNumberFormat="1" applyFont="1" applyFill="1" applyBorder="1" applyAlignment="1">
      <alignment horizontal="center" vertical="center" wrapText="1"/>
    </xf>
    <xf numFmtId="179" fontId="6" fillId="2" borderId="5" xfId="0" applyNumberFormat="1" applyFont="1" applyFill="1" applyBorder="1" applyAlignment="1">
      <alignment horizontal="center" vertical="center" wrapText="1"/>
    </xf>
    <xf numFmtId="0" fontId="6" fillId="2" borderId="4" xfId="23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5" xfId="0" applyNumberFormat="1" applyFont="1" applyFill="1" applyBorder="1" applyAlignment="1">
      <alignment horizontal="center" vertical="center" wrapText="1"/>
    </xf>
    <xf numFmtId="178" fontId="6" fillId="2" borderId="5" xfId="0" applyNumberFormat="1" applyFont="1" applyFill="1" applyBorder="1" applyAlignment="1">
      <alignment horizontal="center" vertical="center" wrapText="1"/>
    </xf>
    <xf numFmtId="0" fontId="7" fillId="2" borderId="5" xfId="23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Continuous" vertical="center" wrapText="1"/>
    </xf>
    <xf numFmtId="179" fontId="7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2" borderId="5" xfId="0" applyNumberFormat="1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178" fontId="7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 wrapText="1"/>
    </xf>
    <xf numFmtId="177" fontId="7" fillId="2" borderId="5" xfId="0" applyNumberFormat="1" applyFont="1" applyFill="1" applyBorder="1" applyAlignment="1">
      <alignment vertical="center" wrapText="1"/>
    </xf>
    <xf numFmtId="179" fontId="6" fillId="2" borderId="5" xfId="10" applyNumberFormat="1" applyFont="1" applyFill="1" applyBorder="1" applyAlignment="1" applyProtection="1">
      <alignment horizontal="center" vertical="center" wrapText="1"/>
    </xf>
    <xf numFmtId="181" fontId="7" fillId="2" borderId="5" xfId="0" applyNumberFormat="1" applyFont="1" applyFill="1" applyBorder="1" applyAlignment="1">
      <alignment horizontal="center" vertical="center" wrapText="1"/>
    </xf>
    <xf numFmtId="0" fontId="6" fillId="2" borderId="5" xfId="10" applyFont="1" applyFill="1" applyBorder="1" applyAlignment="1" applyProtection="1">
      <alignment horizontal="center"/>
    </xf>
    <xf numFmtId="0" fontId="6" fillId="2" borderId="5" xfId="0" applyFont="1" applyFill="1" applyBorder="1" applyAlignment="1">
      <alignment horizontal="center"/>
    </xf>
    <xf numFmtId="179" fontId="7" fillId="2" borderId="5" xfId="0" applyNumberFormat="1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10" applyFont="1" applyFill="1" applyBorder="1" applyAlignment="1" applyProtection="1">
      <alignment horizontal="center" vertical="center"/>
    </xf>
    <xf numFmtId="178" fontId="6" fillId="2" borderId="5" xfId="1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178" fontId="1" fillId="2" borderId="7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3" borderId="7" xfId="0" applyNumberFormat="1" applyFont="1" applyFill="1" applyBorder="1" applyAlignment="1">
      <alignment horizontal="center" vertical="center" wrapText="1"/>
    </xf>
    <xf numFmtId="178" fontId="7" fillId="2" borderId="5" xfId="0" applyNumberFormat="1" applyFont="1" applyFill="1" applyBorder="1" applyAlignment="1">
      <alignment horizontal="left" vertical="center" wrapText="1"/>
    </xf>
    <xf numFmtId="178" fontId="7" fillId="2" borderId="7" xfId="0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178" fontId="7" fillId="2" borderId="7" xfId="0" applyNumberFormat="1" applyFont="1" applyFill="1" applyBorder="1" applyAlignment="1">
      <alignment horizontal="center" vertical="center" wrapText="1"/>
    </xf>
    <xf numFmtId="0" fontId="9" fillId="2" borderId="5" xfId="10" applyFont="1" applyFill="1" applyBorder="1" applyAlignment="1" applyProtection="1">
      <alignment horizontal="center"/>
    </xf>
    <xf numFmtId="0" fontId="9" fillId="2" borderId="7" xfId="10" applyFont="1" applyFill="1" applyBorder="1" applyAlignment="1" applyProtection="1">
      <alignment horizontal="center"/>
    </xf>
    <xf numFmtId="0" fontId="10" fillId="3" borderId="4" xfId="0" applyNumberFormat="1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180" fontId="7" fillId="2" borderId="9" xfId="0" applyNumberFormat="1" applyFont="1" applyFill="1" applyBorder="1" applyAlignment="1">
      <alignment horizontal="center" vertical="center" wrapText="1"/>
    </xf>
    <xf numFmtId="179" fontId="7" fillId="2" borderId="9" xfId="0" applyNumberFormat="1" applyFont="1" applyFill="1" applyBorder="1" applyAlignment="1">
      <alignment horizontal="center" vertical="center" wrapText="1"/>
    </xf>
    <xf numFmtId="0" fontId="10" fillId="3" borderId="7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2003年预算统一价格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7317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s.click.taobao.com/t?e=m%3D2%26s%3D4WMq0BaIsF4cQipKwQzePDAVflQIoZepK7Vc7tFgwiFRAdhuF14FMVJD6Zu7iIT05x%2BIUlGKNpX%2FjE7APWrlf3KdKwaRpMnlpxQIffDXGC8sU5B%2FNuSfCzTM7sVr6zB9IYULNg46oBA%3D" TargetMode="External"/><Relationship Id="rId98" Type="http://schemas.openxmlformats.org/officeDocument/2006/relationships/hyperlink" Target="http://s.click.taobao.com/t?e=m%3D2%26s%3D2lnMT6QGBZMcQipKwQzePDAVflQIoZepK7Vc7tFgwiFRAdhuF14FMdP2JjeBEnrA79%2FTFaMDK6T%2FjE7APWrlf3KdKwaRpMnlpxQIffDXGC99ysmjXkGhzmlhYRETRKsuIYULNg46oBA%3D" TargetMode="External"/><Relationship Id="rId97" Type="http://schemas.openxmlformats.org/officeDocument/2006/relationships/hyperlink" Target="http://s.click.taobao.com/t?e=m%3D2%26s%3D4s5tq4wEATocQipKwQzePDAVflQIoZepK7Vc7tFgwiFRAdhuF14FMVNv7U1v0N2d79%2FTFaMDK6T%2FjE7APWrlf3KdKwaRpMnlpxQIffDXGC80ijOUQX1qp3Fu%2BL6VaVjbcSpj5qSCmbA%3D" TargetMode="External"/><Relationship Id="rId96" Type="http://schemas.openxmlformats.org/officeDocument/2006/relationships/hyperlink" Target="http://s.click.taobao.com/t?e=m%3D2%26s%3Dnpa732gJmMMcQipKwQzePDAVflQIoZepK7Vc7tFgwiFRAdhuF14FMdhyUcHPMgYIJ1gyddu7kN%2F%2FjE7APWrlf3KdKwaRpMnlpxQIffDXGC91jNtm4HfExGsjrAkPLoMDcSpj5qSCmbA%3D" TargetMode="External"/><Relationship Id="rId95" Type="http://schemas.openxmlformats.org/officeDocument/2006/relationships/hyperlink" Target="http://s.click.taobao.com/t?e=m%3D2%26s%3DOfdCqmUvbckcQipKwQzePDAVflQIoZepK7Vc7tFgwiFRAdhuF14FMSEilbKBwVgtJ1gyddu7kN%2F%2FjE7APWrlf3KdKwaRpMnlpxQIffDXGC%2BkAHXyx1C1XIQPM8RxC8YecSpj5qSCmbA%3D" TargetMode="External"/><Relationship Id="rId94" Type="http://schemas.openxmlformats.org/officeDocument/2006/relationships/hyperlink" Target="http://s.click.taobao.com/t?e=m%3D2%26s%3DMtdEmjHo8kIcQipKwQzePDAVflQIoZepK7Vc7tFgwiFRAdhuF14FMZCPAlzdekfRMMgx22UI05b%2FjE7APWrlf3KdKwaRpMnlpxQIffDXGC9vRxE1rLNzpQVWx0EqSpL9IYULNg46oBA%3D" TargetMode="External"/><Relationship Id="rId93" Type="http://schemas.openxmlformats.org/officeDocument/2006/relationships/hyperlink" Target="http://s.click.taobao.com/t?e=m%3D2%26s%3DcZirXFwVPrgcQipKwQzePDAVflQIoZepK7Vc7tFgwiFRAdhuF14FMZjdKgaTcfUHlovu%2FCElQOv%2FjE7APWrlf3KdKwaRpMnlpxQIffDXGC%2BwHJ5ftqrRxqeJ9IEkhVzScSpj5qSCmbA%3D" TargetMode="External"/><Relationship Id="rId92" Type="http://schemas.openxmlformats.org/officeDocument/2006/relationships/hyperlink" Target="http://s.click.taobao.com/t?e=m%3D2%26s%3D8ggqoylZlGkcQipKwQzePDAVflQIoZepK7Vc7tFgwiFRAdhuF14FMQl232KO5M%2Fh5x%2BIUlGKNpX%2FjE7APWrlf3KdKwaRpMnlpxQIffDXGC9WU3QnNUw%2BKfcc8vRb8AE9IYULNg46oBA%3D" TargetMode="External"/><Relationship Id="rId91" Type="http://schemas.openxmlformats.org/officeDocument/2006/relationships/hyperlink" Target="http://s.click.taobao.com/t?e=m%3D2%26s%3DSLUX22%2Fd%2Bx4cQipKwQzePDAVflQIoZepK7Vc7tFgwiFRAdhuF14FMThvYI5AYCqVJ1gyddu7kN%2F%2FjE7APWrlf3KdKwaRpMnlpxQIffDXGC8ZGS5bjSV9%2B6qc3h%2Fgts3NIYULNg46oBA%3D" TargetMode="External"/><Relationship Id="rId90" Type="http://schemas.openxmlformats.org/officeDocument/2006/relationships/hyperlink" Target="http://s.click.taobao.com/t?e=m%3D2%26s%3DYFLjWrRuKB8cQipKwQzePDAVflQIoZepK7Vc7tFgwiFRAdhuF14FMQle2P%2FHzjv38sviUM61dt3%2FjE7APWrlf3KdKwaRpMnlpxQIffDXGC%2BIV%2FrLD0k2wQQWqOAO6RaecSpj5qSCmbA%3D" TargetMode="External"/><Relationship Id="rId9" Type="http://schemas.openxmlformats.org/officeDocument/2006/relationships/hyperlink" Target="http://s.click.taobao.com/t?e=m%3D2%26s%3Dmw0OZcHIv4UcQipKwQzePDAVflQIoZepK7Vc7tFgwiFRAdhuF14FMdrsDCMdbtGot4hWD5k2kjP%2FjE7APWrlf%2F3UGfvt%2FybEwiyntwpPfdxpv4LMPTRt8k8QlVraMucjxgxdTc00KD8%3D" TargetMode="External"/><Relationship Id="rId89" Type="http://schemas.openxmlformats.org/officeDocument/2006/relationships/hyperlink" Target="http://s.click.taobao.com/t?e=m%3D2%26s%3Dmq4GQuMx1wscQipKwQzePDAVflQIoZepK7Vc7tFgwiFRAdhuF14FMZ%2F9EgrU4twTRitN3%2FurF3z%2FjE7APWrlf3KdKwaRpMnlpxQIffDXGC%2BxiThJpFlrrThQ3YRJT1d6IYULNg46oBA%3D" TargetMode="External"/><Relationship Id="rId88" Type="http://schemas.openxmlformats.org/officeDocument/2006/relationships/hyperlink" Target="http://s.click.taobao.com/t?e=m%3D2%26s%3Dujv3BBJ0Pt4cQipKwQzePDAVflQIoZepK7Vc7tFgwiFRAdhuF14FMdBZ3ENIoJIf1aH1Hk3GeOj%2FjE7APWrlf3KdKwaRpMnlpxQIffDXGC92R0YfrirSwnbz3X24%2Bv%2BzIYULNg46oBA%3D" TargetMode="External"/><Relationship Id="rId87" Type="http://schemas.openxmlformats.org/officeDocument/2006/relationships/hyperlink" Target="http://s.click.taobao.com/t?e=m%3D2%26s%3Df1BiwZ1%2F%2FgMcQipKwQzePDAVflQIoZepK7Vc7tFgwiFRAdhuF14FMT9z0gv2onnylovu%2FCElQOv%2FjE7APWrlf3KdKwaRpMnlpxQIffDXGC%2F3Hmar5078z61sPJdIVcWncSpj5qSCmbA%3D" TargetMode="External"/><Relationship Id="rId86" Type="http://schemas.openxmlformats.org/officeDocument/2006/relationships/hyperlink" Target="http://s.click.taobao.com/t?e=m%3D2%26s%3Dxv9ulFnsZ2AcQipKwQzePDAVflQIoZepK7Vc7tFgwiFRAdhuF14FMb13UdiohnVF8sviUM61dt3%2FjE7APWrlf3KdKwaRpMnlpxQIffDXGC8RrT3ipTD3CHMR5hbkL8aBIYULNg46oBA%3D" TargetMode="External"/><Relationship Id="rId85" Type="http://schemas.openxmlformats.org/officeDocument/2006/relationships/hyperlink" Target="http://s.click.taobao.com/t?e=m%3D2%26s%3DVwFCU5rM6x8cQipKwQzePDAVflQIoZepK7Vc7tFgwiFRAdhuF14FMSNejrnNE6S6xq3IhSJN6GT%2FjE7APWrlf3KdKwaRpMnlpxQIffDXGC%2FYfgW1pCAaRYBp%2FvnpCWxTIYULNg46oBA%3D" TargetMode="External"/><Relationship Id="rId84" Type="http://schemas.openxmlformats.org/officeDocument/2006/relationships/hyperlink" Target="http://s.click.taobao.com/t?e=m%3D2%26s%3DRBjdC8Ij%2BIIcQipKwQzePDAVflQIoZepK7Vc7tFgwiFRAdhuF14FMXvF3471jLaAlovu%2FCElQOv%2FjE7APWrlf3KdKwaRpMnlpxQIffDXGC9jO8m9%2BlwXBnJQ0%2FgVa3FoIYULNg46oBA%3D" TargetMode="External"/><Relationship Id="rId83" Type="http://schemas.openxmlformats.org/officeDocument/2006/relationships/hyperlink" Target="http://s.click.taobao.com/t?e=m%3D2%26s%3DLkH3C6uGMf4cQipKwQzePDAVflQIoZepK7Vc7tFgwiFRAdhuF14FMY%2B8whJ2i4vtJ1gyddu7kN%2F%2FjE7APWrlf3KdKwaRpMnlpxQIffDXGC%2BGDpIg6SNGy0FdQ94LMTdBIYULNg46oBA%3D" TargetMode="External"/><Relationship Id="rId82" Type="http://schemas.openxmlformats.org/officeDocument/2006/relationships/hyperlink" Target="http://s.click.taobao.com/t?e=m%3D2%26s%3D5TyA9sxNtAIcQipKwQzePDAVflQIoZepK7Vc7tFgwiFRAdhuF14FMWvoxwGqEUS0MMgx22UI05b%2FjE7APWrlf3KdKwaRpMnlpxQIffDXGC8rY%2BJwg%2FLK9GmTi6cbNU%2BfIYULNg46oBA%3D" TargetMode="External"/><Relationship Id="rId81" Type="http://schemas.openxmlformats.org/officeDocument/2006/relationships/hyperlink" Target="http://s.click.taobao.com/t?e=m%3D2%26s%3DvrZMzIA5CxscQipKwQzePDAVflQIoZepK7Vc7tFgwiFRAdhuF14FMQjpK%2BKukD2l5x%2BIUlGKNpX%2FjE7APWrlf%2F3UGfvt%2FybEwiyntwpPfdyy3jPyh0uT6FY6sASCd6hTxgxdTc00KD8%3D" TargetMode="External"/><Relationship Id="rId80" Type="http://schemas.openxmlformats.org/officeDocument/2006/relationships/hyperlink" Target="http://s.click.taobao.com/t?e=m%3D2%26s%3D%2FeSqzkIfszscQipKwQzePDAVflQIoZepK7Vc7tFgwiFRAdhuF14FMacGIb3vIZhrJ1gyddu7kN%2F%2FjE7APWrlf%2F3UGfvt%2FybEwiyntwpPfdyw9earSWOGrIoK%2FdZCfmH8xgxdTc00KD8%3D" TargetMode="External"/><Relationship Id="rId8" Type="http://schemas.openxmlformats.org/officeDocument/2006/relationships/hyperlink" Target="http://s.click.taobao.com/t?e=m%3D2%26s%3D5POvhmzcnoUcQipKwQzePDAVflQIoZepK7Vc7tFgwiFRAdhuF14FMVQBFJeuP9QP5x%2BIUlGKNpX%2FjE7APWrlf%2F3UGfvt%2FybEwiyntwpPfdxxI2A3l%2FMcsQQ4uY4GyMjucSpj5qSCmbA%3D" TargetMode="External"/><Relationship Id="rId79" Type="http://schemas.openxmlformats.org/officeDocument/2006/relationships/hyperlink" Target="http://s.click.taobao.com/t?e=m%3D2%26s%3De5pxPCKYSlkcQipKwQzePDAVflQIoZepK7Vc7tFgwiFRAdhuF14FMUuspr6y599mJ1gyddu7kN%2F%2FjE7APWrlf%2F3UGfvt%2FybEwiyntwpPfdwhgYE%2BuptPXZTZyh6VtzKVxgxdTc00KD8%3D" TargetMode="External"/><Relationship Id="rId78" Type="http://schemas.openxmlformats.org/officeDocument/2006/relationships/hyperlink" Target="http://s.click.taobao.com/t?e=m%3D2%26s%3DGGYCaoQxw40cQipKwQzePDAVflQIoZepK7Vc7tFgwiFRAdhuF14FMS3%2FUG%2F1ASY879%2FTFaMDK6T%2FjE7APWrlf%2F3UGfvt%2FybEwiyntwpPfdw%2F4fhueng1%2FKxS02Cj%2FYXDxgxdTc00KD8%3D" TargetMode="External"/><Relationship Id="rId77" Type="http://schemas.openxmlformats.org/officeDocument/2006/relationships/hyperlink" Target="http://s.click.taobao.com/t?e=m%3D2%26s%3D7hM3VjW%2F4pkcQipKwQzePDAVflQIoZepK7Vc7tFgwiFRAdhuF14FMQDSa2WQGxzm5x%2BIUlGKNpVRXGrFigGxJ4RS4T69nrMx7%2FyBveIhpD1etC%2BYiUA1mdu7Jqt7QtjDcSpj5qSCmbA%3D" TargetMode="External"/><Relationship Id="rId76" Type="http://schemas.openxmlformats.org/officeDocument/2006/relationships/hyperlink" Target="http://s.click.taobao.com/t?e=m%3D2%26s%3DMhF%2Bu67xPswcQipKwQzePDAVflQIoZepK7Vc7tFgwiFRAdhuF14FMb8LYBq%2BmIcUJ1gyddu7kN%2F%2FjE7APWrlf%2F3UGfvt%2FybEwiyntwpPfdyvyg0Lj81FPEDJFPMMNQ0jxgxdTc00KD8%3D" TargetMode="External"/><Relationship Id="rId75" Type="http://schemas.openxmlformats.org/officeDocument/2006/relationships/hyperlink" Target="http://s.click.taobao.com/t?e=m%3D2%26s%3Dt4KnVmSl3f0cQipKwQzePDAVflQIoZepK7Vc7tFgwiFRAdhuF14FMS2%2FXqd%2B8fV3J1gyddu7kN%2F%2FjE7APWrlf%2F3UGfvt%2FybEwiyntwpPfdwUASQGJ80BUMf3X2ws2LSocSpj5qSCmbA%3D" TargetMode="External"/><Relationship Id="rId74" Type="http://schemas.openxmlformats.org/officeDocument/2006/relationships/hyperlink" Target="http://s.click.taobao.com/t?e=m%3D2%26s%3DpxFEYFABnq8cQipKwQzePDAVflQIoZepK7Vc7tFgwiFRAdhuF14FMaH79zJnQaHilovu%2FCElQOv%2FjE7APWrlf2xpUJlkWB2r2WP5SDKDaa6WfMc60%2B9Po1tFxvUS80W%2FIYULNg46oBA%3D" TargetMode="External"/><Relationship Id="rId73" Type="http://schemas.openxmlformats.org/officeDocument/2006/relationships/hyperlink" Target="http://s.click.taobao.com/t?e=m%3D2%26s%3DQqOkTsNsCjIcQipKwQzePDAVflQIoZepK7Vc7tFgwiFRAdhuF14FMY3fZb%2BowV%2BARitN3%2FurF3z%2FjE7APWrlf3KdKwaRpMnlpxQIffDXGC%2BVNt%2Ba3j0LH2y1tPfkqOPfcSpj5qSCmbA%3D" TargetMode="External"/><Relationship Id="rId72" Type="http://schemas.openxmlformats.org/officeDocument/2006/relationships/hyperlink" Target="http://s.click.taobao.com/t?e=m%3D2%26s%3D1spR%2Bu3w0SUcQipKwQzePDAVflQIoZepK7Vc7tFgwiFRAdhuF14FMdsewBnioCZz1aH1Hk3GeOj%2FjE7APWrlf3KdKwaRpMnlpxQIffDXGC8AASVUPuDiW%2FPC8j9sChkkcSpj5qSCmbA%3D" TargetMode="External"/><Relationship Id="rId71" Type="http://schemas.openxmlformats.org/officeDocument/2006/relationships/hyperlink" Target="http://s.click.taobao.com/t?e=m%3D2%26s%3D%2FqnPuyadpDIcQipKwQzePDAVflQIoZepK7Vc7tFgwiFRAdhuF14FMbL7Zm5SsRv7MMgx22UI05b%2FjE7APWrlf2xpUJlkWB2r2WP5SDKDaa6H6NL3wA9sUTbcYeBRZheucSpj5qSCmbA%3D" TargetMode="External"/><Relationship Id="rId70" Type="http://schemas.openxmlformats.org/officeDocument/2006/relationships/hyperlink" Target="http://s.click.taobao.com/t?e=m%3D2%26s%3D%2B7gb12e49jQcQipKwQzePDAVflQIoZepK7Vc7tFgwiFRAdhuF14FMWfyAcbfs48HMMgx22UI05b%2FjE7APWrlf%2F3UGfvt%2FybEwiyntwpPfdw%2F4fhueng1%2FH8rMFWk1wVoxgxdTc00KD8%3D" TargetMode="External"/><Relationship Id="rId7" Type="http://schemas.openxmlformats.org/officeDocument/2006/relationships/hyperlink" Target="http://s.click.taobao.com/t?e=m%3D2%26s%3DtoVqgaNDv5ocQipKwQzePDAVflQIoZepK7Vc7tFgwiFRAdhuF14FMd8tuZ11t%2Fl%2BJ1gyddu7kN%2F%2FjE7APWrlf%2F3UGfvt%2FybEwiyntwpPfdx40YmQKB6myoP7ErcOhGmrcSpj5qSCmbA%3D" TargetMode="External"/><Relationship Id="rId69" Type="http://schemas.openxmlformats.org/officeDocument/2006/relationships/hyperlink" Target="http://s.click.taobao.com/t?e=m%3D2%26s%3D%2FF8CA0lZTGMcQipKwQzePDAVflQIoZepK7Vc7tFgwiFRAdhuF14FMf5Hdc7OuX5hMMgx22UI05b%2FjE7APWrlf%2F3UGfvt%2FybEwiyntwpPfdzqKkIc5q%2F4FDiMkBsF%2FqXHxgxdTc00KD8%3D" TargetMode="External"/><Relationship Id="rId68" Type="http://schemas.openxmlformats.org/officeDocument/2006/relationships/hyperlink" Target="http://s.click.taobao.com/t?e=m%3D2%26s%3D36wnxFdC91ccQipKwQzePDAVflQIoZepK7Vc7tFgwiFRAdhuF14FMUu7C7NrLyYK79%2FTFaMDK6T%2FjE7APWrlf%2F3UGfvt%2FybEwiyntwpPfdw%2F4fhueng1%2FAgkhMdFoenAxgxdTc00KD8%3D" TargetMode="External"/><Relationship Id="rId67" Type="http://schemas.openxmlformats.org/officeDocument/2006/relationships/hyperlink" Target="http://s.click.taobao.com/t?e=m%3D2%26s%3D0fISFknDU1IcQipKwQzePDAVflQIoZepK7Vc7tFgwiFRAdhuF14FMU3UpbVSpxKPRitN3%2FurF3z%2FjE7APWrlf%2F3UGfvt%2FybEwiyntwpPfdx8lG%2BXVikWo2Vu9g1AYFe8xgxdTc00KD8%3D" TargetMode="External"/><Relationship Id="rId66" Type="http://schemas.openxmlformats.org/officeDocument/2006/relationships/hyperlink" Target="http://s.click.taobao.com/t?e=m%3D2%26s%3DUhaSyPjD3GkcQipKwQzePDAVflQIoZepK7Vc7tFgwiFRAdhuF14FMalzZyyAB62HJ1gyddu7kN%2F%2FjE7APWrlf%2F3UGfvt%2FybEwiyntwpPfdw1SFYt5%2B%2FAusViIMZjokz3cSpj5qSCmbA%3D" TargetMode="External"/><Relationship Id="rId65" Type="http://schemas.openxmlformats.org/officeDocument/2006/relationships/hyperlink" Target="http://s.click.taobao.com/t?e=m%3D2%26s%3Dlp%2BRuaGNVkIcQipKwQzePDAVflQIoZepK7Vc7tFgwiFRAdhuF14FMfm3bfav7ttk1aH1Hk3GeOj%2FjE7APWrlf%2F3UGfvt%2FybEwiyntwpPfdyy3jPyh0uT6P02JoJEivydxgxdTc00KD8%3D" TargetMode="External"/><Relationship Id="rId64" Type="http://schemas.openxmlformats.org/officeDocument/2006/relationships/hyperlink" Target="http://s.click.taobao.com/t?e=m%3D2%26s%3DRq2yG%2B1KNzgcQipKwQzePDAVflQIoZepK7Vc7tFgwiFRAdhuF14FMd1qk8Ls8OImt4hWD5k2kjP%2FjE7APWrlf%2F3UGfvt%2FybEwiyntwpPfdw%2F4fhueng1%2FI71c3L87HXExgxdTc00KD8%3D" TargetMode="External"/><Relationship Id="rId63" Type="http://schemas.openxmlformats.org/officeDocument/2006/relationships/hyperlink" Target="http://s.click.taobao.com/t?e=m%3D2%26s%3D8uBvT%2BlAVAkcQipKwQzePDAVflQIoZepK7Vc7tFgwiFRAdhuF14FMR1YQtX%2FYHdt8sviUM61dt3%2FjE7APWrlf%2F3UGfvt%2FybEwiyntwpPfdwurUThKD6PCMXM8fZD80nlxgxdTc00KD8%3D" TargetMode="External"/><Relationship Id="rId62" Type="http://schemas.openxmlformats.org/officeDocument/2006/relationships/hyperlink" Target="http://s.click.taobao.com/t?e=m%3D2%26s%3Dou5DKwDrOJccQipKwQzePDAVflQIoZepK7Vc7tFgwiFRAdhuF14FMX%2F%2FI1d50MWK79%2FTFaMDK6T%2FjE7APWrlf3KdKwaRpMnlpxQIffDXGC%2BLfOaF0xv3cZXV7Y%2BMAHENIYULNg46oBA%3D" TargetMode="External"/><Relationship Id="rId61" Type="http://schemas.openxmlformats.org/officeDocument/2006/relationships/hyperlink" Target="http://s.click.taobao.com/t?e=m%3D2%26s%3DhZqGiWAWxPscQipKwQzePDAVflQIoZepK7Vc7tFgwiFRAdhuF14FMdhPBgDbJKdDt4hWD5k2kjP%2FjE7APWrlf3KdKwaRpMnlpxQIffDXGC9CWFX%2FioVdqteTNMeuWGduIYULNg46oBA%3D" TargetMode="External"/><Relationship Id="rId60" Type="http://schemas.openxmlformats.org/officeDocument/2006/relationships/hyperlink" Target="http://s.click.taobao.com/t?e=m%3D2%26s%3DVHBAhe4tPjYcQipKwQzePDAVflQIoZepK7Vc7tFgwiFRAdhuF14FMYrCpWaRqbUZRitN3%2FurF3z%2FjE7APWrlf%2F3UGfvt%2FybEwiyntwpPfdwX54Q5%2Bg9VNJuRdCAKNU05xgxdTc00KD8%3D" TargetMode="External"/><Relationship Id="rId6" Type="http://schemas.openxmlformats.org/officeDocument/2006/relationships/hyperlink" Target="http://s.click.taobao.com/t?e=m%3D2%26s%3DmsLcFN0wUbYcQipKwQzePDAVflQIoZepK7Vc7tFgwiFRAdhuF14FMRlfUtmjDPbUJ1gyddu7kN%2F%2FjE7APWrlf%2F3UGfvt%2FybEwiyntwpPfdxwn6212%2BwtXB%2BMfYulm63ccSpj5qSCmbA%3D" TargetMode="External"/><Relationship Id="rId59" Type="http://schemas.openxmlformats.org/officeDocument/2006/relationships/hyperlink" Target="http://s.click.taobao.com/t?e=m%3D2%26s%3DWYsVKreMq3scQipKwQzePDAVflQIoZepK7Vc7tFgwiFRAdhuF14FMQth8bE4gZlf5x%2BIUlGKNpX%2FjE7APWrlf%2F3UGfvt%2FybEwiyntwpPfdyy3jPyh0uT6BSindBESzi5xgxdTc00KD8%3D" TargetMode="External"/><Relationship Id="rId58" Type="http://schemas.openxmlformats.org/officeDocument/2006/relationships/hyperlink" Target="http://s.click.taobao.com/t?e=m%3D2%26s%3DGkM5a2dAudccQipKwQzePDAVflQIoZepK7Vc7tFgwiFRAdhuF14FMa7ayUYx6cWg1aH1Hk3GeOj%2FjE7APWrlf%2F3UGfvt%2FybEwiyntwpPfdwz54LX1Xl7c27%2FfCZ%2FLGv4cSpj5qSCmbA%3D" TargetMode="External"/><Relationship Id="rId57" Type="http://schemas.openxmlformats.org/officeDocument/2006/relationships/hyperlink" Target="http://s.click.taobao.com/t?e=m%3D2%26s%3DQaJwDqk0bREcQipKwQzePDAVflQIoZepK7Vc7tFgwiFRAdhuF14FMam8dHVEB%2Fvlt4hWD5k2kjP%2FjE7APWrlf%2F3UGfvt%2FybEwiyntwpPfdwX54Q5%2Bg9VNB5npvk3ei%2FcxgxdTc00KD8%3D" TargetMode="External"/><Relationship Id="rId56" Type="http://schemas.openxmlformats.org/officeDocument/2006/relationships/hyperlink" Target="http://s.click.taobao.com/t?e=m%3D2%26s%3DcaEJ3bm4djEcQipKwQzePDAVflQIoZepK7Vc7tFgwiFRAdhuF14FMVzwlhykPKHJt4hWD5k2kjP%2FjE7APWrlf%2F3UGfvt%2FybEwiyntwpPfdx8lG%2BXVikWo803mpuKs7cRxgxdTc00KD8%3D" TargetMode="External"/><Relationship Id="rId55" Type="http://schemas.openxmlformats.org/officeDocument/2006/relationships/hyperlink" Target="http://s.click.taobao.com/t?e=m%3D2%26s%3DpF9Q57S0aC4cQipKwQzePDAVflQIoZepK7Vc7tFgwiFRAdhuF14FMfWvTO%2F6vBbbJ1gyddu7kN%2F%2FjE7APWrlf%2F3UGfvt%2FybEwiyntwpPfdwgYAbxFNQ0FToa3xm%2BN03hcSpj5qSCmbA%3D" TargetMode="External"/><Relationship Id="rId54" Type="http://schemas.openxmlformats.org/officeDocument/2006/relationships/hyperlink" Target="http://s.click.taobao.com/t?e=m%3D2%26s%3DsUpvHqJqC18cQipKwQzePDAVflQIoZepK7Vc7tFgwiFRAdhuF14FMWvc8i%2BlX%2BVx79%2FTFaMDK6T%2FjE7APWrlf%2F3UGfvt%2FybEwiyntwpPfdyvyg0Lj81FPMMr6XW5HcoOxgxdTc00KD8%3D" TargetMode="External"/><Relationship Id="rId53" Type="http://schemas.openxmlformats.org/officeDocument/2006/relationships/hyperlink" Target="http://s.click.taobao.com/t?e=m%3D2%26s%3DOlMzk3Yp7p8cQipKwQzePDAVflQIoZepK7Vc7tFgwiFRAdhuF14FMRd7UQw7hGzcxq3IhSJN6GT%2FjE7APWrlf%2F3UGfvt%2FybEwiyntwpPfdyw9earSWOGrA4U7rSdZ6pwxgxdTc00KD8%3D" TargetMode="External"/><Relationship Id="rId52" Type="http://schemas.openxmlformats.org/officeDocument/2006/relationships/hyperlink" Target="http://s.click.taobao.com/t?e=m%3D2%26s%3D9m%2FcvX4A784cQipKwQzePDAVflQIoZepK7Vc7tFgwiFRAdhuF14FMQI7OH91iffdlovu%2FCElQOv%2FjE7APWrlf%2F3UGfvt%2FybEwiyntwpPfdxmVEmJ%2B1XZX4k3%2ByxXc%2BI5cSpj5qSCmbA%3D" TargetMode="External"/><Relationship Id="rId51" Type="http://schemas.openxmlformats.org/officeDocument/2006/relationships/hyperlink" Target="http://s.click.taobao.com/t?e=m%3D2%26s%3D7yRPMnPaKtMcQipKwQzePDAVflQIoZepK7Vc7tFgwiFRAdhuF14FMdaApnki0F0u79%2FTFaMDK6T%2FjE7APWrlf%2F3UGfvt%2FybEwiyntwpPfdyvyg0Lj81FPCa6OKO7OrUPxgxdTc00KD8%3D" TargetMode="External"/><Relationship Id="rId50" Type="http://schemas.openxmlformats.org/officeDocument/2006/relationships/hyperlink" Target="http://s.click.taobao.com/t?e=m%3D2%26s%3DGEobSXCpkiAcQipKwQzePDAVflQIoZepK7Vc7tFgwiFRAdhuF14FMTXMV8OPdHPq5x%2BIUlGKNpX%2FjE7APWrlf%2F3UGfvt%2FybEwiyntwpPfdxpv4LMPTRt8ofq5QTQyWpaxgxdTc00KD8%3D" TargetMode="External"/><Relationship Id="rId5" Type="http://schemas.openxmlformats.org/officeDocument/2006/relationships/hyperlink" Target="http://s.click.taobao.com/t?e=m%3D2%26s%3DumRcYjPVqGEcQipKwQzePCperVdZeJvipRe%2F8jaAHci5VBFTL4hn2aKMayGUeFFkByy0g7RzMQeL6bh56VaQxtMLFLz8uB7003MVqSSjFhvUSGrtmEfNBtwe1GkRTLpEBAEAbMegm9Wx379%2FgWHD1l5j7LRuVuGxxiXvDf8DaRs%3D" TargetMode="External"/><Relationship Id="rId49" Type="http://schemas.openxmlformats.org/officeDocument/2006/relationships/hyperlink" Target="http://s.click.taobao.com/t?e=m%3D2%26s%3D0lalxjkZz5YcQipKwQzePDAVflQIoZepK7Vc7tFgwiFRAdhuF14FMeCg0omajN78MMgx22UI05b%2FjE7APWrlf%2F3UGfvt%2FybEwiyntwpPfdycnH73w7xD6zTH8J2fIJ2ucSpj5qSCmbA%3D" TargetMode="External"/><Relationship Id="rId48" Type="http://schemas.openxmlformats.org/officeDocument/2006/relationships/hyperlink" Target="http://s.click.taobao.com/t?e=m%3D2%26s%3DoLn%2BGnaDIJYcQipKwQzePDAVflQIoZepK7Vc7tFgwiFRAdhuF14FMa58lSAjCN6H79%2FTFaMDK6T%2FjE7APWrlf%2F3UGfvt%2FybEwiyntwpPfdyyaRK0Mpq346L%2FfNFhX7hecSpj5qSCmbA%3D" TargetMode="External"/><Relationship Id="rId47" Type="http://schemas.openxmlformats.org/officeDocument/2006/relationships/hyperlink" Target="http://s.click.taobao.com/t?e=m%3D2%26s%3DNaSymzIDXf4cQipKwQzePDAVflQIoZepK7Vc7tFgwiFRAdhuF14FMSFZITT2ydsilovu%2FCElQOv%2FjE7APWrlf%2F3UGfvt%2FybEwiyntwpPfdycnH73w7xD6x8TiqSHY9o5cSpj5qSCmbA%3D" TargetMode="External"/><Relationship Id="rId46" Type="http://schemas.openxmlformats.org/officeDocument/2006/relationships/hyperlink" Target="http://s.click.taobao.com/t?e=m%3D2%26s%3DqFuG1gPBwUQcQipKwQzePDAVflQIoZepK7Vc7tFgwiFRAdhuF14FMVP3wY%2FCQJl8t4hWD5k2kjP%2FjE7APWrlf%2F3UGfvt%2FybEwiyntwpPfdzVxB1GguJguMoe45F2cnqzcSpj5qSCmbA%3D" TargetMode="External"/><Relationship Id="rId45" Type="http://schemas.openxmlformats.org/officeDocument/2006/relationships/hyperlink" Target="http://s.click.taobao.com/t?e=m%3D2%26s%3DOYHFpUcWLv4cQipKwQzePDAVflQIoZepK7Vc7tFgwiFRAdhuF14FMVQvkkR7AE9KMMgx22UI05b%2FjE7APWrlf%2F3UGfvt%2FybEwiyntwpPfdyw9earSWOGrJsa8UiJNBj9cSpj5qSCmbA%3D" TargetMode="External"/><Relationship Id="rId44" Type="http://schemas.openxmlformats.org/officeDocument/2006/relationships/hyperlink" Target="http://s.click.taobao.com/t?e=m%3D2%26s%3DyFO3nMqwPkAcQipKwQzePDAVflQIoZepK7Vc7tFgwiFRAdhuF14FMUBMqCuEsm7e1aH1Hk3GeOj%2FjE7APWrlf%2F3UGfvt%2FybEwiyntwpPfdzZOpdIUYIbxHYNK03lciS6xgxdTc00KD8%3D" TargetMode="External"/><Relationship Id="rId43" Type="http://schemas.openxmlformats.org/officeDocument/2006/relationships/hyperlink" Target="http://s.click.taobao.com/t?e=m%3D2%26s%3DWft3xPi1uh8cQipKwQzePDAVflQIoZepK7Vc7tFgwiFRAdhuF14FMa2Ds48dSoTglovu%2FCElQOv%2FjE7APWrlf%2F3UGfvt%2FybEwiyntwpPfdwyz1uTtyPYnloaE7%2Bsb8sGcSpj5qSCmbA%3D" TargetMode="External"/><Relationship Id="rId42" Type="http://schemas.openxmlformats.org/officeDocument/2006/relationships/hyperlink" Target="http://s.click.taobao.com/t?e=m%3D2%26s%3DKQRzi%2B%2BfE3gcQipKwQzePDAVflQIoZepK7Vc7tFgwiFRAdhuF14FMfsPWMrHSCfh5x%2BIUlGKNpX%2FjE7APWrlf%2F3UGfvt%2FybEwiyntwpPfdwX54Q5%2Bg9VNLk2r7r8Wh5SxgxdTc00KD8%3D" TargetMode="External"/><Relationship Id="rId41" Type="http://schemas.openxmlformats.org/officeDocument/2006/relationships/hyperlink" Target="http://s.click.taobao.com/t?e=m%3D2%26s%3D7ZloalgcYPocQipKwQzePDAVflQIoZepK7Vc7tFgwiFRAdhuF14FMVS76Vk3OX39t4hWD5k2kjP%2FjE7APWrlf%2F3UGfvt%2FybEwiyntwpPfdx40YmQKB6myoP7ErcOhGmrcSpj5qSCmbA%3D" TargetMode="External"/><Relationship Id="rId40" Type="http://schemas.openxmlformats.org/officeDocument/2006/relationships/hyperlink" Target="http://s.click.taobao.com/t?e=m%3D2%26s%3DOucUXvoKmBIcQipKwQzePDAVflQIoZepK7Vc7tFgwiFRAdhuF14FMdUJKNcBZgu11aH1Hk3GeOj%2FjE7APWrlf%2F3UGfvt%2FybEwiyntwpPfdxraXJMoDQUf5SCdsQrgIcbcSpj5qSCmbA%3D" TargetMode="External"/><Relationship Id="rId4" Type="http://schemas.openxmlformats.org/officeDocument/2006/relationships/hyperlink" Target="http://s.click.taobao.com/t?e=m%3D2%26s%3DPC8aulJHNfkcQipKwQzePDAVflQIoZepK7Vc7tFgwiFRAdhuF14FMZGEMoJ2HjMVMMgx22UI05b%2FjE7APWrlf%2F3UGfvt%2FybEwiyntwpPfdwhgYE%2BuptPXV7XysYGpphcxgxdTc00KD8%3D" TargetMode="External"/><Relationship Id="rId39" Type="http://schemas.openxmlformats.org/officeDocument/2006/relationships/hyperlink" Target="http://s.click.taobao.com/t?e=m%3D2%26s%3DL02PYACPEbscQipKwQzePDAVflQIoZepK7Vc7tFgwiFRAdhuF14FMTcq%2BCiIoREdJ1gyddu7kN%2F%2FjE7APWrlf%2F3UGfvt%2FybEwiyntwpPfdxoz7TJdRNYIigR5qG27y5kcSpj5qSCmbA%3D" TargetMode="External"/><Relationship Id="rId38" Type="http://schemas.openxmlformats.org/officeDocument/2006/relationships/hyperlink" Target="http://s.click.taobao.com/t?e=m%3D2%26s%3DTeW6OLnE5IEcQipKwQzePDAVflQIoZepK7Vc7tFgwiFRAdhuF14FMbBXXJxjt822MMgx22UI05b%2FjE7APWrlf%2F3UGfvt%2FybEwiyntwpPfdxwn6212%2BwtXCtpcnGnZWeJcSpj5qSCmbA%3D" TargetMode="External"/><Relationship Id="rId37" Type="http://schemas.openxmlformats.org/officeDocument/2006/relationships/hyperlink" Target="http://s.click.taobao.com/t?e=m%3D2%26s%3D0ZwC1M7flJ0cQipKwQzePDAVflQIoZepK7Vc7tFgwiFRAdhuF14FMaUx%2BBn5H9es5x%2BIUlGKNpX%2FjE7APWrlf%2F3UGfvt%2FybEwiyntwpPfdwUASQGJ80BUMFb9QqKfqsKcSpj5qSCmbA%3D" TargetMode="External"/><Relationship Id="rId36" Type="http://schemas.openxmlformats.org/officeDocument/2006/relationships/hyperlink" Target="http://s.click.taobao.com/t?e=m%3D2%26s%3D634roqrnsakcQipKwQzePDAVflQIoZepK7Vc7tFgwiFRAdhuF14FMb%2FGsKS7KuGqJ1gyddu7kN%2F%2FjE7APWrlf%2F3UGfvt%2FybEwiyntwpPfdw1SFYt5%2B%2FAukXcesfoSpkzxgxdTc00KD8%3D" TargetMode="External"/><Relationship Id="rId35" Type="http://schemas.openxmlformats.org/officeDocument/2006/relationships/hyperlink" Target="http://s.click.taobao.com/t?e=m%3D2%26s%3DMKE6UxG%2FeqQcQipKwQzePDAVflQIoZepK7Vc7tFgwiFRAdhuF14FMY73vqJ7UgMxJ1gyddu7kN%2F%2FjE7APWrlf%2F3UGfvt%2FybEwiyntwpPfdwX54Q5%2Bg9VNNLk%2F%2BUklMgbxgxdTc00KD8%3D" TargetMode="External"/><Relationship Id="rId34" Type="http://schemas.openxmlformats.org/officeDocument/2006/relationships/hyperlink" Target="http://s.click.taobao.com/t?e=m%3D2%26s%3DJj6kq4G4pdAcQipKwQzePDAVflQIoZepK7Vc7tFgwiFRAdhuF14FMXR2NazdD9y1MMgx22UI05b%2FjE7APWrlf%2F3UGfvt%2FybEwiyntwpPfdwurUThKD6PCBByt%2FADODQBxgxdTc00KD8%3D" TargetMode="External"/><Relationship Id="rId33" Type="http://schemas.openxmlformats.org/officeDocument/2006/relationships/hyperlink" Target="http://s.click.taobao.com/t?e=m%3D2%26s%3Db3phGuVaptscQipKwQzePDAVflQIoZepK7Vc7tFgwiFRAdhuF14FMeaadADk4aLMxq3IhSJN6GT%2FjE7APWrlf%2F3UGfvt%2FybEwiyntwpPfdwgYAbxFNQ0FYqD3dRgBO7ycSpj5qSCmbA%3D" TargetMode="External"/><Relationship Id="rId32" Type="http://schemas.openxmlformats.org/officeDocument/2006/relationships/hyperlink" Target="http://s.click.taobao.com/t?e=m%3D2%26s%3DyGUZTbBj1MUcQipKwQzePDAVflQIoZepK7Vc7tFgwiFRAdhuF14FMUXSU5w6b1nP79%2FTFaMDK6T%2FjE7APWrlf%2F3UGfvt%2FybEwiyntwpPfdxFM%2BG5AHVUZ9MBxTPxdFqdcSpj5qSCmbA%3D" TargetMode="External"/><Relationship Id="rId31" Type="http://schemas.openxmlformats.org/officeDocument/2006/relationships/hyperlink" Target="http://s.click.taobao.com/t?e=m%3D2%26s%3DXDHYi6O7AMkcQipKwQzePDAVflQIoZepK7Vc7tFgwiFRAdhuF14FMUAd8YpIPWrZRitN3%2FurF3z%2FjE7APWrlf%2F3UGfvt%2FybEwiyntwpPfdw1SFYt5%2B%2FAuvn3qG3Ed%2BZvxgxdTc00KD8%3D" TargetMode="External"/><Relationship Id="rId30" Type="http://schemas.openxmlformats.org/officeDocument/2006/relationships/hyperlink" Target="http://s.click.taobao.com/t?e=m%3D2%26s%3DG6h0d23aPTMcQipKwQzePDAVflQIoZepK7Vc7tFgwiFRAdhuF14FMQ1FgX3dkt3fxq3IhSJN6GT%2FjE7APWrlf%2F3UGfvt%2FybEwiyntwpPfdxnPd9DVWwaSP3MT0Wdr8M%2FxgxdTc00KD8%3D" TargetMode="External"/><Relationship Id="rId3" Type="http://schemas.openxmlformats.org/officeDocument/2006/relationships/hyperlink" Target="http://s.click.taobao.com/t?e=m%3D2%26s%3DtlwuidIBwJocQipKwQzePDAVflQIoZepK7Vc7tFgwiFRAdhuF14FMT8%2F%2F%2BnCq8N%2BMMgx22UI05b%2FjE7APWrlf%2F3UGfvt%2FybEwiyntwpPfdw5RPV4ur0M%2FsKiLWpzYFX7xgxdTc00KD8%3D" TargetMode="External"/><Relationship Id="rId29" Type="http://schemas.openxmlformats.org/officeDocument/2006/relationships/hyperlink" Target="http://s.click.taobao.com/t?e=m%3D2%26s%3DkoNDyEbYtP4cQipKwQzePDAVflQIoZepK7Vc7tFgwiFRAdhuF14FMeSspUkR8dh6J1gyddu7kN%2F%2FjE7APWrlf2xpUJlkWB2r2WP5SDKDaa4EZcRDI1sXetkq1tih62uMcSpj5qSCmbA%3D" TargetMode="External"/><Relationship Id="rId28" Type="http://schemas.openxmlformats.org/officeDocument/2006/relationships/hyperlink" Target="http://s.click.taobao.com/t?e=m%3D2%26s%3DfpKCoXb0kagcQipKwQzePDAVflQIoZepK7Vc7tFgwiFRAdhuF14FMdOIjXrUbwYfRitN3%2FurF3z%2FjE7APWrlf%2F3UGfvt%2FybEwiyntwpPfdwhgYE%2BuptPXUTwhsVMa5h%2FxgxdTc00KD8%3D" TargetMode="External"/><Relationship Id="rId27" Type="http://schemas.openxmlformats.org/officeDocument/2006/relationships/hyperlink" Target="http://s.click.taobao.com/t?e=m%3D2%26s%3DudAHou3FSCMcQipKwQzePDAVflQIoZepK7Vc7tFgwiFRAdhuF14FMQMj5gk1NrVCMMgx22UI05b%2FjE7APWrlf%2F3UGfvt%2FybEwiyntwpPfdwurUThKD6PCIKq8pKJ7t2PxgxdTc00KD8%3D" TargetMode="External"/><Relationship Id="rId26" Type="http://schemas.openxmlformats.org/officeDocument/2006/relationships/hyperlink" Target="http://s.click.taobao.com/t?e=m%3D2%26s%3Dh4dW7ccm%2FIgcQipKwQzePDAVflQIoZepK7Vc7tFgwiFRAdhuF14FMVS3ckw%2Bb2ap5x%2BIUlGKNpVRXGrFigGxJ4RS4T69nrMx7%2FyBveIhpD3UTIJ4sBaNr%2BRn5bDK0mMCcSpj5qSCmbA%3D" TargetMode="External"/><Relationship Id="rId25" Type="http://schemas.openxmlformats.org/officeDocument/2006/relationships/hyperlink" Target="http://s.click.taobao.com/t?e=m%3D2%26s%3Ds4%2FFqbjL0wccQipKwQzePDAVflQIoZepK7Vc7tFgwiFRAdhuF14FMXbf8kHZmgrD5x%2BIUlGKNpX%2FjE7APWrlf%2F3UGfvt%2FybEwiyntwpPfdxnPd9DVWwaSPEDZPUzVnAlxgxdTc00KD8%3D" TargetMode="External"/><Relationship Id="rId24" Type="http://schemas.openxmlformats.org/officeDocument/2006/relationships/hyperlink" Target="http://s.click.taobao.com/t?e=m%3D2%26s%3Dp%2Be3WjYLQH4cQipKwQzePDAVflQIoZepK7Vc7tFgwiFRAdhuF14FMS6OWySlIdGf1aH1Hk3GeOhRXGrFigGxJ4RS4T69nrMx7%2FyBveIhpD1v0UOo5i6bGzVk05%2BcuLeacSpj5qSCmbA%3D" TargetMode="External"/><Relationship Id="rId23" Type="http://schemas.openxmlformats.org/officeDocument/2006/relationships/hyperlink" Target="http://s.click.taobao.com/t?e=m%3D2%26s%3DBpBEsHW3mJIcQipKwQzePDAVflQIoZepK7Vc7tFgwiFRAdhuF14FMVCGaAOsVGZ979%2FTFaMDK6T%2FjE7APWrlf%2F3UGfvt%2FybEwiyntwpPfdzJk%2BjIp30PcrM3%2B2xA7tgScSpj5qSCmbA%3D" TargetMode="External"/><Relationship Id="rId22" Type="http://schemas.openxmlformats.org/officeDocument/2006/relationships/hyperlink" Target="http://s.click.taobao.com/t?e=m%3D2%26s%3D0BPfYhZxSiYcQipKwQzePDAVflQIoZepK7Vc7tFgwiFRAdhuF14FMRa59gcuLwZLlovu%2FCElQOv%2FjE7APWrlf%2F3UGfvt%2FybEwiyntwpPfdxpv4LMPTRt8rjG72nbDjFTxgxdTc00KD8%3D" TargetMode="External"/><Relationship Id="rId216" Type="http://schemas.openxmlformats.org/officeDocument/2006/relationships/hyperlink" Target="http://s.click.taobao.com/t?e=m%3D2%26s%3DWv491%2Fy6PoscQipKwQzePDAVflQIoZepK7Vc7tFgwiFRAdhuF14FMcUhOfGuJ1MjJ1gyddu7kN%2F%2FjE7APWrlf%2F3UGfvt%2FybEwiyntwpPfdw%2F4fhueng1%2FI71c3L87HXExgxdTc00KD8%3D" TargetMode="External"/><Relationship Id="rId215" Type="http://schemas.openxmlformats.org/officeDocument/2006/relationships/hyperlink" Target="http://s.click.taobao.com/t?e=m%3D2%26s%3DBZwsqemYZhIcQipKwQzePDAVflQIoZepK7Vc7tFgwiFRAdhuF14FMc6tkWqDlTE0RitN3%2FurF3z%2FjE7APWrlf3KdKwaRpMnlpxQIffDXGC9mvIAiKmVT2J0xrIv7f%2BHrIYULNg46oBA%3D" TargetMode="External"/><Relationship Id="rId214" Type="http://schemas.openxmlformats.org/officeDocument/2006/relationships/hyperlink" Target="http://s.click.taobao.com/t?e=m%3D2%26s%3DfucY4vy%2FJXUcQipKwQzePDAVflQIoZepK7Vc7tFgwiFRAdhuF14FMflFHF6T62TB79%2FTFaMDK6T%2FjE7APWrlf%2F3UGfvt%2FybEwiyntwpPfdxpv4LMPTRt8lYlzvfhcQwtxgxdTc00KD8%3D" TargetMode="External"/><Relationship Id="rId213" Type="http://schemas.openxmlformats.org/officeDocument/2006/relationships/hyperlink" Target="http://s.click.taobao.com/t?e=m%3D2%26s%3DNbBSDrpnbCgcQipKwQzePDAVflQIoZepK7Vc7tFgwiFRAdhuF14FMUs6uBU6hbsmlovu%2FCElQOv%2FjE7APWrlf3KdKwaRpMnlpxQIffDXGC8aTZIr55af9yfJqQiHcHYBIYULNg46oBA%3D" TargetMode="External"/><Relationship Id="rId212" Type="http://schemas.openxmlformats.org/officeDocument/2006/relationships/hyperlink" Target="http://s.click.taobao.com/t?e=m%3D2%26s%3DeLL2DgIorIocQipKwQzePDAVflQIoZepK7Vc7tFgwiFRAdhuF14FMdIj9HC%2B5EB%2BMMgx22UI05b%2FjE7APWrlf3KdKwaRpMnlpxQIffDXGC8AASVUPuDiW3%2F6sjP3sWPOcSpj5qSCmbA%3D" TargetMode="External"/><Relationship Id="rId211" Type="http://schemas.openxmlformats.org/officeDocument/2006/relationships/hyperlink" Target="http://s.click.taobao.com/t?e=m%3D2%26s%3DCnzLlVDIUQgcQipKwQzePDAVflQIoZepK7Vc7tFgwiFRAdhuF14FMWsylCJjPIXw5x%2BIUlGKNpX%2FjE7APWrlf3KdKwaRpMnlpxQIffDXGC%2BcgHdUHF%2FDUxYTFJa8LxCUcSpj5qSCmbA%3D" TargetMode="External"/><Relationship Id="rId210" Type="http://schemas.openxmlformats.org/officeDocument/2006/relationships/hyperlink" Target="http://s.click.taobao.com/t?e=m%3D2%26s%3DNeOHiEz6RhocQipKwQzePDAVflQIoZepK7Vc7tFgwiFRAdhuF14FMQm39vLAN6oDJ1gyddu7kN%2F%2FjE7APWrlf3KdKwaRpMnlpxQIffDXGC%2F9QjhThNR%2B32Iq4z7yItPdcSpj5qSCmbA%3D" TargetMode="External"/><Relationship Id="rId21" Type="http://schemas.openxmlformats.org/officeDocument/2006/relationships/hyperlink" Target="https://oppein.tmall.com/shop/view_shop.htm?spm=a230r.1.14.506.Zm7aYD&amp;user_number_id=2823405886" TargetMode="External"/><Relationship Id="rId209" Type="http://schemas.openxmlformats.org/officeDocument/2006/relationships/hyperlink" Target="http://s.click.taobao.com/t?e=m%3D2%26s%3DS2VhQsG%2FUygcQipKwQzePDAVflQIoZepK7Vc7tFgwiFRAdhuF14FMevcw%2F7lTaaXJ1gyddu7kN%2F%2FjE7APWrlf3KdKwaRpMnlpxQIffDXGC8DCZBqcb%2Fuza869oqlZwFOcSpj5qSCmbA%3D" TargetMode="External"/><Relationship Id="rId208" Type="http://schemas.openxmlformats.org/officeDocument/2006/relationships/hyperlink" Target="http://s.click.taobao.com/t?e=m%3D2%26s%3DIMweZ4yEs7EcQipKwQzePDAVflQIoZepK7Vc7tFgwiFRAdhuF14FMeblS%2B8cpbDz1aH1Hk3GeOj%2FjE7APWrlf3KdKwaRpMnlpxQIffDXGC9NRYRGBI0WRWHAV7Ef5tcFIYULNg46oBA%3D" TargetMode="External"/><Relationship Id="rId207" Type="http://schemas.openxmlformats.org/officeDocument/2006/relationships/hyperlink" Target="http://s.click.taobao.com/t?e=m%3D2%26s%3DLaBampEA%2BLkcQipKwQzePDAVflQIoZepK7Vc7tFgwiFRAdhuF14FMbQE907YWGdc5x%2BIUlGKNpX%2FjE7APWrlf3KdKwaRpMnlpxQIffDXGC%2FbcJwZBJlAU%2F%2F%2BU4pFvxYHcSpj5qSCmbA%3D" TargetMode="External"/><Relationship Id="rId206" Type="http://schemas.openxmlformats.org/officeDocument/2006/relationships/hyperlink" Target="http://s.click.taobao.com/t?e=m%3D2%26s%3D4N7G4qLT7ggcQipKwQzePDAVflQIoZepK7Vc7tFgwiFRAdhuF14FMTXmlKeF%2FbuD1aH1Hk3GeOj%2FjE7APWrlf3KdKwaRpMnlpxQIffDXGC8eQ8yXvXB8IRXqe1I3mxs3cSpj5qSCmbA%3D" TargetMode="External"/><Relationship Id="rId205" Type="http://schemas.openxmlformats.org/officeDocument/2006/relationships/hyperlink" Target="http://s.click.taobao.com/t?e=m%3D2%26s%3Df0j9S%2Bcy4HAcQipKwQzePDAVflQIoZepK7Vc7tFgwiFRAdhuF14FMY7rCCNLpmUcxq3IhSJN6GT%2FjE7APWrlf3KdKwaRpMnlpxQIffDXGC85qbZLIwmE1mk6iA1eSrtNcSpj5qSCmbA%3D" TargetMode="External"/><Relationship Id="rId204" Type="http://schemas.openxmlformats.org/officeDocument/2006/relationships/hyperlink" Target="http://s.click.taobao.com/t?e=m%3D2%26s%3DQI6mLkNVSokcQipKwQzePDAVflQIoZepK7Vc7tFgwiFRAdhuF14FMdYxrFZ5LEqj1aH1Hk3GeOj%2FjE7APWrlf3KdKwaRpMnlpxQIffDXGC9NMkmttK7YO24yG1%2FGNyA0IYULNg46oBA%3D" TargetMode="External"/><Relationship Id="rId203" Type="http://schemas.openxmlformats.org/officeDocument/2006/relationships/hyperlink" Target="http://s.click.taobao.com/t?e=m%3D2%26s%3Dbd6NARdrc1McQipKwQzePDAVflQIoZepK7Vc7tFgwiFRAdhuF14FMTZdhXEsiXrNlovu%2FCElQOv%2FjE7APWrlf3KdKwaRpMnlpxQIffDXGC8NoDCUz5l755P8t6clbGVCIYULNg46oBA%3D" TargetMode="External"/><Relationship Id="rId202" Type="http://schemas.openxmlformats.org/officeDocument/2006/relationships/hyperlink" Target="http://s.click.taobao.com/t?e=m%3D2%26s%3DiUVSLpG2wYEcQipKwQzePDAVflQIoZepK7Vc7tFgwiFRAdhuF14FMQURJf2xI3ItMMgx22UI05b%2FjE7APWrlf3KdKwaRpMnlpxQIffDXGC%2B6F%2F4lcocnN6bEamPN1dfNcSpj5qSCmbA%3D" TargetMode="External"/><Relationship Id="rId201" Type="http://schemas.openxmlformats.org/officeDocument/2006/relationships/hyperlink" Target="http://s.click.taobao.com/t?e=m%3D2%26s%3D0KZZ6IAptN4cQipKwQzePDAVflQIoZepK7Vc7tFgwiFRAdhuF14FMb0oIuNHs2T1lovu%2FCElQOv%2FjE7APWrlf3KdKwaRpMnlpxQIffDXGC%2BerJYDEMaHDDAEqSQMu9NfIYULNg46oBA%3D" TargetMode="External"/><Relationship Id="rId200" Type="http://schemas.openxmlformats.org/officeDocument/2006/relationships/hyperlink" Target="http://s.click.taobao.com/t?e=m%3D2%26s%3DqMjh1P1yec0cQipKwQzePDAVflQIoZepK7Vc7tFgwiFRAdhuF14FMXmCZSSTqBNn5x%2BIUlGKNpX%2FjE7APWrlf3KdKwaRpMnlpxQIffDXGC%2BctQy%2F7b40uTKDyK0W1p%2F7IYULNg46oBA%3D" TargetMode="External"/><Relationship Id="rId20" Type="http://schemas.openxmlformats.org/officeDocument/2006/relationships/hyperlink" Target="http://s.click.taobao.com/t?e=m%3D2%26s%3DnavlLBGTao8cQipKwQzePDAVflQIoZepK7Vc7tFgwiFRAdhuF14FMbdMk7A3ewivRitN3%2FurF3z%2FjE7APWrlf%2F3UGfvt%2FybEwiyntwpPfdxnHKVDTeTyNCHkS1zfTFFQcSpj5qSCmbA%3D" TargetMode="External"/><Relationship Id="rId2" Type="http://schemas.openxmlformats.org/officeDocument/2006/relationships/hyperlink" Target="http://s.click.taobao.com/t?e=m%3D2%26s%3Dvg0ZW6NhhA0cQipKwQzePDAVflQIoZepK7Vc7tFgwiFRAdhuF14FMZ9IdzUDMOs579%2FTFaMDK6T%2FjE7APWrlf%2F3UGfvt%2FybEwiyntwpPfdyy3jPyh0uT6Kog852MebCpxgxdTc00KD8%3D" TargetMode="External"/><Relationship Id="rId199" Type="http://schemas.openxmlformats.org/officeDocument/2006/relationships/hyperlink" Target="http://s.click.taobao.com/t?e=m%3D2%26s%3DXS0BoyyMPdYcQipKwQzePDAVflQIoZepK7Vc7tFgwiFRAdhuF14FMbWx8YctJwadt4hWD5k2kjP%2FjE7APWrlf3KdKwaRpMnlpxQIffDXGC96Hshs9KUDxA2Oi0VG%2Ft4bIYULNg46oBA%3D" TargetMode="External"/><Relationship Id="rId198" Type="http://schemas.openxmlformats.org/officeDocument/2006/relationships/hyperlink" Target="&#20806;&#23439;&#26071;&#33328;&#24215;" TargetMode="External"/><Relationship Id="rId197" Type="http://schemas.openxmlformats.org/officeDocument/2006/relationships/hyperlink" Target="http://s.click.taobao.com/t?e=m%3D2%26s%3DSGpBguAqkogcQipKwQzePDAVflQIoZepK7Vc7tFgwiFRAdhuF14FMbs7twXAwKRbJ1gyddu7kN%2F%2FjE7APWrlf3KdKwaRpMnlpxQIffDXGC8ZGS5bjSV9%2B4vt9lRXqQREIYULNg46oBA%3D" TargetMode="External"/><Relationship Id="rId196" Type="http://schemas.openxmlformats.org/officeDocument/2006/relationships/hyperlink" Target="http://s.click.taobao.com/t?e=m%3D2%26s%3Df7oAIE%2Bme4QcQipKwQzePDAVflQIoZepK7Vc7tFgwiFRAdhuF14FMfic2reOe%2F6hRitN3%2FurF3z%2FjE7APWrlf3KdKwaRpMnlpxQIffDXGC%2F3Hmar5078z8LBIolZ7VhCcSpj5qSCmbA%3D" TargetMode="External"/><Relationship Id="rId195" Type="http://schemas.openxmlformats.org/officeDocument/2006/relationships/hyperlink" Target="http://s.click.taobao.com/t?e=m%3D2%26s%3DR5ry9v7nsxQcQipKwQzePDAVflQIoZepK7Vc7tFgwiFRAdhuF14FMS%2F1UihXdcXcMMgx22UI05b%2FjE7APWrlf3KdKwaRpMnlpxQIffDXGC%2FFnkovnzAAQg%2F7mQSIgf9dcSpj5qSCmbA%3D" TargetMode="External"/><Relationship Id="rId194" Type="http://schemas.openxmlformats.org/officeDocument/2006/relationships/hyperlink" Target="http://s.click.taobao.com/t?e=m%3D2%26s%3D2rGO656Kva0cQipKwQzePDAVflQIoZepK7Vc7tFgwiFRAdhuF14FMSqjUVlL0wNrlovu%2FCElQOv%2FjE7APWrlf3KdKwaRpMnlpxQIffDXGC%2F17VpqEW6kWl%2FMzKuYac5%2FcSpj5qSCmbA%3D" TargetMode="External"/><Relationship Id="rId193" Type="http://schemas.openxmlformats.org/officeDocument/2006/relationships/hyperlink" Target="http://s.click.taobao.com/t?e=m%3D2%26s%3DCJnOdTnPo9gcQipKwQzePDAVflQIoZepK7Vc7tFgwiFRAdhuF14FMddUMxcv4fPM5x%2BIUlGKNpX%2FjE7APWrlf3KdKwaRpMnlpxQIffDXGC%2BkAHXyx1C1XEhTzdWOnbkEcSpj5qSCmbA%3D" TargetMode="External"/><Relationship Id="rId192" Type="http://schemas.openxmlformats.org/officeDocument/2006/relationships/hyperlink" Target="http://s.click.taobao.com/t?e=m%3D2%26s%3DBC2WzP4qDO0cQipKwQzePDAVflQIoZepK7Vc7tFgwiFRAdhuF14FMVPDwohKrqp4xq3IhSJN6GT%2FjE7APWrlf3KdKwaRpMnlpxQIffDXGC%2BRjes9IvIdypMBjP6vSwqSIYULNg46oBA%3D" TargetMode="External"/><Relationship Id="rId191" Type="http://schemas.openxmlformats.org/officeDocument/2006/relationships/hyperlink" Target="http://s.click.taobao.com/t?e=m%3D2%26s%3DfbzQnbnZ96EcQipKwQzePDAVflQIoZepK7Vc7tFgwiFRAdhuF14FMXXViO4rwS1sxq3IhSJN6GT%2FjE7APWrlf3KdKwaRpMnlpxQIffDXGC%2B%2FOkslU9VN49lcRTRXVKOnIYULNg46oBA%3D" TargetMode="External"/><Relationship Id="rId190" Type="http://schemas.openxmlformats.org/officeDocument/2006/relationships/hyperlink" Target="http://s.click.taobao.com/t?e=m%3D2%26s%3D%2BPocm1A1nDQcQipKwQzePDAVflQIoZepK7Vc7tFgwiFRAdhuF14FMUE%2Bk3bK67kgxq3IhSJN6GT%2FjE7APWrlf3KdKwaRpMnlpxQIffDXGC%2FiC0FBIEx%2BejHBbzNy1HVPIYULNg46oBA%3D" TargetMode="External"/><Relationship Id="rId19" Type="http://schemas.openxmlformats.org/officeDocument/2006/relationships/hyperlink" Target="http://s.click.taobao.com/t?e=m%3D2%26s%3Dlne0skfItT0cQipKwQzePDAVflQIoZepK7Vc7tFgwiFRAdhuF14FMZWlk7eJu8EB8sviUM61dt3%2FjE7APWrlf%2F3UGfvt%2FybEwiyntwpPfdzqKkIc5q%2F4FDgMG8vegNVPxgxdTc00KD8%3D" TargetMode="External"/><Relationship Id="rId189" Type="http://schemas.openxmlformats.org/officeDocument/2006/relationships/hyperlink" Target="http://s.click.taobao.com/t?e=m%3D2%26s%3DhXgKHFnqSwMcQipKwQzePDAVflQIoZepK7Vc7tFgwiFRAdhuF14FMfW0X27Kfa1F8sviUM61dt3%2FjE7APWrlf3KdKwaRpMnlpxQIffDXGC8knifm1y3E%2Fh9HypXdzKYNcSpj5qSCmbA%3D" TargetMode="External"/><Relationship Id="rId188" Type="http://schemas.openxmlformats.org/officeDocument/2006/relationships/hyperlink" Target="http://s.click.taobao.com/t?e=m%3D2%26s%3DmqciiNUY33McQipKwQzePDAVflQIoZepK7Vc7tFgwiFRAdhuF14FMeDLntgDtJBHRitN3%2FurF3z%2FjE7APWrlf3KdKwaRpMnlpxQIffDXGC%2FqmXKNb%2FLFYUk4%2BYYZvl29cSpj5qSCmbA%3D" TargetMode="External"/><Relationship Id="rId187" Type="http://schemas.openxmlformats.org/officeDocument/2006/relationships/hyperlink" Target="http://s.click.taobao.com/t?e=m%3D2%26s%3DlpUNpXT2IeccQipKwQzePDAVflQIoZepK7Vc7tFgwiFRAdhuF14FMd2OmCkclKhX79%2FTFaMDK6T%2FjE7APWrlf3KdKwaRpMnlpxQIffDXGC9pnbITYZ7sh5He%2BYpkb3C5IYULNg46oBA%3D" TargetMode="External"/><Relationship Id="rId186" Type="http://schemas.openxmlformats.org/officeDocument/2006/relationships/hyperlink" Target="http://s.click.taobao.com/t?e=m%3D2%26s%3DeOBQYKxx2tgcQipKwQzePDAVflQIoZepK7Vc7tFgwiFRAdhuF14FMT5yAzJk%2F9mUlovu%2FCElQOv%2FjE7APWrlf3KdKwaRpMnlpxQIffDXGC9Y%2BNcLjG6B8qC0oLt35MNEcSpj5qSCmbA%3D" TargetMode="External"/><Relationship Id="rId185" Type="http://schemas.openxmlformats.org/officeDocument/2006/relationships/hyperlink" Target="http://s.click.taobao.com/t?e=m%3D2%26s%3DJlrCEgABfDEcQipKwQzePDAVflQIoZepK7Vc7tFgwiFRAdhuF14FMbgzCZIkCIYOlovu%2FCElQOv%2FjE7APWrlf3KdKwaRpMnlpxQIffDXGC%2FiC0FBIEx%2BemSpjaNvK3UGIYULNg46oBA%3D" TargetMode="External"/><Relationship Id="rId184" Type="http://schemas.openxmlformats.org/officeDocument/2006/relationships/hyperlink" Target="http://s.click.taobao.com/t?e=m%3D2%26s%3DCBQoC%2FRzq60cQipKwQzePDAVflQIoZepK7Vc7tFgwiFRAdhuF14FMeVvZoP%2FEHs55x%2BIUlGKNpX%2FjE7APWrlf3KdKwaRpMnlpxQIffDXGC%2BVd7rQo50isMagCOjQW70xIYULNg46oBA%3D" TargetMode="External"/><Relationship Id="rId183" Type="http://schemas.openxmlformats.org/officeDocument/2006/relationships/hyperlink" Target="http://s.click.taobao.com/t?e=m%3D2%26s%3Ds%2BOYjnheoOQcQipKwQzePDAVflQIoZepK7Vc7tFgwiFRAdhuF14FMRsM%2FO%2BXIP0At4hWD5k2kjP%2FjE7APWrlf3KdKwaRpMnlpxQIffDXGC9gMRujDnb%2BN3epCEaFgPvOIYULNg46oBA%3D" TargetMode="External"/><Relationship Id="rId182" Type="http://schemas.openxmlformats.org/officeDocument/2006/relationships/hyperlink" Target="http://s.click.taobao.com/t?e=m%3D2%26s%3DVJ0MQyQ8OLwcQipKwQzePDAVflQIoZepK7Vc7tFgwiFRAdhuF14FMXsTIMNJgOoq79%2FTFaMDK6T%2FjE7APWrlf3KdKwaRpMnlpxQIffDXGC8C4uTLL97ubGuUaasm3Eo%2BIYULNg46oBA%3D" TargetMode="External"/><Relationship Id="rId181" Type="http://schemas.openxmlformats.org/officeDocument/2006/relationships/hyperlink" Target="http://s.click.taobao.com/t?e=m%3D2%26s%3D%2Bkk1PcZJE28cQipKwQzePDAVflQIoZepK7Vc7tFgwiFRAdhuF14FMYmY4zJFl8rYlovu%2FCElQOv%2FjE7APWrlf3KdKwaRpMnlpxQIffDXGC8DCZBqcb%2Fuzcsv9Cq%2Bkf1EcSpj5qSCmbA%3D" TargetMode="External"/><Relationship Id="rId180" Type="http://schemas.openxmlformats.org/officeDocument/2006/relationships/hyperlink" Target="http://s.click.taobao.com/t?e=m%3D2%26s%3D5%2BQ6onVwqxQcQipKwQzePDAVflQIoZepK7Vc7tFgwiFRAdhuF14FMcQhoYPM1jZN5x%2BIUlGKNpX%2FjE7APWrlf3KdKwaRpMnlpxQIffDXGC%2BBhPgnwMn7g50hJHNFlqBrcSpj5qSCmbA%3D" TargetMode="External"/><Relationship Id="rId18" Type="http://schemas.openxmlformats.org/officeDocument/2006/relationships/hyperlink" Target="http://s.click.taobao.com/t?e=m%3D2%26s%3DzEV0bBR3ZzQcQipKwQzePDAVflQIoZepK7Vc7tFgwiFRAdhuF14FMf8qbZEWCTay8sviUM61dt3%2FjE7APWrlf3KdKwaRpMnlpxQIffDXGC8an%2BSWBFxGq%2BMGHabiHD6tIYULNg46oBA%3D" TargetMode="External"/><Relationship Id="rId179" Type="http://schemas.openxmlformats.org/officeDocument/2006/relationships/hyperlink" Target="http://s.click.taobao.com/t?e=m%3D2%26s%3DYh3OZiVIo20cQipKwQzePDAVflQIoZepK7Vc7tFgwiFRAdhuF14FMQdJBrzVp4eB5x%2BIUlGKNpX%2FjE7APWrlf3KdKwaRpMnlpxQIffDXGC%2F4brvvxbBEx1ot8A20xGfRcSpj5qSCmbA%3D" TargetMode="External"/><Relationship Id="rId178" Type="http://schemas.openxmlformats.org/officeDocument/2006/relationships/hyperlink" Target="http://s.click.taobao.com/t?e=m%3D2%26s%3Dm7bKQTpcthEcQipKwQzePDAVflQIoZepK7Vc7tFgwiFRAdhuF14FMaHW%2BSRvmIb3lovu%2FCElQOv%2FjE7APWrlf3KdKwaRpMnlpxQIffDXGC%2FFKkWqh0YbyjjXRtw%2BogGcIYULNg46oBA%3D" TargetMode="External"/><Relationship Id="rId177" Type="http://schemas.openxmlformats.org/officeDocument/2006/relationships/hyperlink" Target="http://s.click.taobao.com/t?e=m%3D2%26s%3D8vzoWv7lCHAcQipKwQzePDAVflQIoZepK7Vc7tFgwiFRAdhuF14FMegbVGQX4u%2FB5x%2BIUlGKNpX%2FjE7APWrlf3KdKwaRpMnlpxQIffDXGC%2BMUiZ178%2FkXhi5ujqSSRpHcSpj5qSCmbA%3D" TargetMode="External"/><Relationship Id="rId176" Type="http://schemas.openxmlformats.org/officeDocument/2006/relationships/hyperlink" Target="http://s.click.taobao.com/t?e=m%3D2%26s%3DIxvwQUEANDscQipKwQzePDAVflQIoZepK7Vc7tFgwiFRAdhuF14FMV9fYFNCEm3N5x%2BIUlGKNpX%2FjE7APWrlf3KdKwaRpMnlpxQIffDXGC9UkCd185Kg%2FMLEfAYT4IeMcSpj5qSCmbA%3D" TargetMode="External"/><Relationship Id="rId175" Type="http://schemas.openxmlformats.org/officeDocument/2006/relationships/hyperlink" Target="http://s.click.taobao.com/t?e=m%3D2%26s%3DCHxHaFkk0IMcQipKwQzePDAVflQIoZepK7Vc7tFgwiFRAdhuF14FMSjph%2B2FXPCYxq3IhSJN6GT%2FjE7APWrlf3KdKwaRpMnlpxQIffDXGC9Jm50wY9TRjRydeRk8trI2cSpj5qSCmbA%3D" TargetMode="External"/><Relationship Id="rId174" Type="http://schemas.openxmlformats.org/officeDocument/2006/relationships/hyperlink" Target="http://s.click.taobao.com/t?e=m%3D2%26s%3DlKnxRPTgAPwcQipKwQzePDAVflQIoZepK7Vc7tFgwiFRAdhuF14FMdoEYEteAdwf5x%2BIUlGKNpX%2FjE7APWrlf3KdKwaRpMnlpxQIffDXGC%2B6F%2F4lcocnN3pSC6uUNaqpcSpj5qSCmbA%3D" TargetMode="External"/><Relationship Id="rId173" Type="http://schemas.openxmlformats.org/officeDocument/2006/relationships/hyperlink" Target="http://s.click.taobao.com/t?e=m%3D2%26s%3DZ%2FS4El%2B3nEIcQipKwQzePDAVflQIoZepK7Vc7tFgwiFRAdhuF14FMf6EUwtribbHt4hWD5k2kjP%2FjE7APWrlf3KdKwaRpMnlpxQIffDXGC9VN7ANnJsXODbzJ7jIRzS9cSpj5qSCmbA%3D" TargetMode="External"/><Relationship Id="rId172" Type="http://schemas.openxmlformats.org/officeDocument/2006/relationships/hyperlink" Target="http://s.click.taobao.com/t?e=m%3D2%26s%3DXODMxBbJh7McQipKwQzePDAVflQIoZepK7Vc7tFgwiFRAdhuF14FMTq9QwUKThqp8sviUM61dt3%2FjE7APWrlf3KdKwaRpMnlpxQIffDXGC8gXNA%2BVDNUZJRqhWb91ZGccSpj5qSCmbA%3D" TargetMode="External"/><Relationship Id="rId171" Type="http://schemas.openxmlformats.org/officeDocument/2006/relationships/hyperlink" Target="http://s.click.taobao.com/t?e=m%3D2%26s%3D4BHNK%2FcSzwUcQipKwQzePDAVflQIoZepK7Vc7tFgwiFRAdhuF14FMZ3hXMCW%2Bh4t1aH1Hk3GeOj%2FjE7APWrlf3KdKwaRpMnlpxQIffDXGC%2F3Hmar5078z8voVRyo%2BlkocSpj5qSCmbA%3D" TargetMode="External"/><Relationship Id="rId170" Type="http://schemas.openxmlformats.org/officeDocument/2006/relationships/hyperlink" Target="http://s.click.taobao.com/t?e=m%3D2%26s%3Dguo5Y8UvASQcQipKwQzePDAVflQIoZepK7Vc7tFgwiFRAdhuF14FMVjlsFH01BIz5x%2BIUlGKNpX%2FjE7APWrlf3KdKwaRpMnlpxQIffDXGC9jO8m9%2BlwXBjGBQTxd2TV8IYULNg46oBA%3D" TargetMode="External"/><Relationship Id="rId17" Type="http://schemas.openxmlformats.org/officeDocument/2006/relationships/hyperlink" Target="http://s.click.taobao.com/t?e=m%3D2%26s%3DDOh7g1J6BwAcQipKwQzePDAVflQIoZepK7Vc7tFgwiFRAdhuF14FMW6zdKK0y8wR1aH1Hk3GeOj%2FjE7APWrlf3KdKwaRpMnlpxQIffDXGC9mrqYEnKuczUPIavry1tH%2BIYULNg46oBA%3D" TargetMode="External"/><Relationship Id="rId169" Type="http://schemas.openxmlformats.org/officeDocument/2006/relationships/hyperlink" Target="http://s.click.taobao.com/t?e=m%3D2%26s%3DQApoFbxYYjscQipKwQzePDAVflQIoZepK7Vc7tFgwiFRAdhuF14FMZG%2F6NLx4fvot4hWD5k2kjP%2FjE7APWrlf3KdKwaRpMnlpxQIffDXGC%2FeyegWQ5bmHZAONyNgRQfxcSpj5qSCmbA%3D" TargetMode="External"/><Relationship Id="rId168" Type="http://schemas.openxmlformats.org/officeDocument/2006/relationships/hyperlink" Target="http://s.click.taobao.com/t?e=m%3D2%26s%3D9c5rYaDgpdQcQipKwQzePDAVflQIoZepK7Vc7tFgwiFRAdhuF14FMaoPTZQmlqOoJ1gyddu7kN%2F%2FjE7APWrlf3KdKwaRpMnlpxQIffDXGC%2F1aG%2FcxkQuG03ZmFgbcW9ucSpj5qSCmbA%3D" TargetMode="External"/><Relationship Id="rId167" Type="http://schemas.openxmlformats.org/officeDocument/2006/relationships/hyperlink" Target="http://s.click.taobao.com/t?e=m%3D2%26s%3Ds400KpyjFTocQipKwQzePDAVflQIoZepK7Vc7tFgwiFRAdhuF14FMUlFyWPxwy%2BhJ1gyddu7kN%2F%2FjE7APWrlf3KdKwaRpMnlpxQIffDXGC%2BzVyC8zrAamlqS%2B3YvqrTgIYULNg46oBA%3D" TargetMode="External"/><Relationship Id="rId166" Type="http://schemas.openxmlformats.org/officeDocument/2006/relationships/hyperlink" Target="http://s.click.taobao.com/t?e=m%3D2%26s%3D1mZ926hpfQgcQipKwQzePDAVflQIoZepK7Vc7tFgwiFRAdhuF14FMcGc9FzoMj83J1gyddu7kN%2F%2FjE7APWrlf3KdKwaRpMnlpxQIffDXGC%2F1aG%2FcxkQuGzAN6JncRaWscSpj5qSCmbA%3D" TargetMode="External"/><Relationship Id="rId165" Type="http://schemas.openxmlformats.org/officeDocument/2006/relationships/hyperlink" Target="http://s.click.taobao.com/t?e=m%3D2%26s%3DyRX2iVJrpfEcQipKwQzePDAVflQIoZepK7Vc7tFgwiFRAdhuF14FMeXAJct2geJQJ1gyddu7kN%2F%2FjE7APWrlf3KdKwaRpMnlpxQIffDXGC%2BdfG0G3iaYagM1c9w1yyY0IYULNg46oBA%3D" TargetMode="External"/><Relationship Id="rId164" Type="http://schemas.openxmlformats.org/officeDocument/2006/relationships/hyperlink" Target="http://s.click.taobao.com/t?e=m%3D2%26s%3D%2Bk3OxjhnfjEcQipKwQzePDAVflQIoZepK7Vc7tFgwiFRAdhuF14FMQLGxRBHqv788sviUM61dt3%2FjE7APWrlf3KdKwaRpMnlpxQIffDXGC%2F3Hmar5078z2N99kP04B0AcSpj5qSCmbA%3D" TargetMode="External"/><Relationship Id="rId163" Type="http://schemas.openxmlformats.org/officeDocument/2006/relationships/hyperlink" Target="http://s.click.taobao.com/t?e=m%3D2%26s%3DDd6CTOGZnZ8cQipKwQzePDAVflQIoZepK7Vc7tFgwiFRAdhuF14FMdb8dHksk1trt4hWD5k2kjP%2FjE7APWrlf3KdKwaRpMnlpxQIffDXGC%2BH3QCbxu63RPDSsId710HDcSpj5qSCmbA%3D" TargetMode="External"/><Relationship Id="rId162" Type="http://schemas.openxmlformats.org/officeDocument/2006/relationships/hyperlink" Target="http://s.click.taobao.com/t?e=m%3D2%26s%3DhWie6itHfLocQipKwQzePDAVflQIoZepK7Vc7tFgwiFRAdhuF14FMV2Ult1%2B98Jm8sviUM61dt3%2FjE7APWrlf3KdKwaRpMnlpxQIffDXGC8AWpdfnGUeh25ZN%2FLAA7sFcSpj5qSCmbA%3D" TargetMode="External"/><Relationship Id="rId161" Type="http://schemas.openxmlformats.org/officeDocument/2006/relationships/hyperlink" Target="http://s.click.taobao.com/t?e=m%3D2%26s%3Dp%2B2SjYkMqEwcQipKwQzePDAVflQIoZepK7Vc7tFgwiFRAdhuF14FMeVXAhVQ5l2rMMgx22UI05b%2FjE7APWrlf3KdKwaRpMnlpxQIffDXGC%2BpTnrMrZ0S9qEy%2BYd2b9CScSpj5qSCmbA%3D" TargetMode="External"/><Relationship Id="rId160" Type="http://schemas.openxmlformats.org/officeDocument/2006/relationships/hyperlink" Target="http://s.click.taobao.com/t?e=m%3D2%26s%3DDfDFPK9oaXgcQipKwQzePDAVflQIoZepK7Vc7tFgwiFRAdhuF14FMfwBhJpvvbZIlovu%2FCElQOv%2FjE7APWrlf3KdKwaRpMnlpxQIffDXGC%2BAf5SOb1y%2Fs8ApWoFgkSB4cSpj5qSCmbA%3D" TargetMode="External"/><Relationship Id="rId16" Type="http://schemas.openxmlformats.org/officeDocument/2006/relationships/hyperlink" Target="http://s.click.taobao.com/t?e=m%3D2%26s%3DJtQPBMA2jUocQipKwQzePDAVflQIoZepK7Vc7tFgwiFRAdhuF14FMfPuTGMvSPzs1aH1Hk3GeOj%2FjE7APWrlf%2F3UGfvt%2FybEwiyntwpPfdxoz7TJdRNYIsGgsG1NOTPVcSpj5qSCmbA%3D" TargetMode="External"/><Relationship Id="rId159" Type="http://schemas.openxmlformats.org/officeDocument/2006/relationships/hyperlink" Target="http://s.click.taobao.com/t?e=m%3D2%26s%3DrBkbaLjA4hkcQipKwQzePDAVflQIoZepK7Vc7tFgwiFRAdhuF14FMcXmEC6XVm1i1aH1Hk3GeOj%2FjE7APWrlf3KdKwaRpMnlpxQIffDXGC8f%2Fo6T8eqxaB6tql7HYzYAIYULNg46oBA%3D" TargetMode="External"/><Relationship Id="rId158" Type="http://schemas.openxmlformats.org/officeDocument/2006/relationships/hyperlink" Target="http://s.click.taobao.com/t?e=m%3D2%26s%3DxEz0i3bF1jkcQipKwQzePDAVflQIoZepK7Vc7tFgwiFRAdhuF14FMYV8JzGaBHXxxq3IhSJN6GT%2FjE7APWrlf3KdKwaRpMnlpxQIffDXGC%2BcgHdUHF%2FDU5sBe6r83c4ZcSpj5qSCmbA%3D" TargetMode="External"/><Relationship Id="rId157" Type="http://schemas.openxmlformats.org/officeDocument/2006/relationships/hyperlink" Target="http://s.click.taobao.com/t?e=m%3D2%26s%3D7tlIwwDNRpYcQipKwQzePDAVflQIoZepK7Vc7tFgwiFRAdhuF14FMUEquQLRS0HRxq3IhSJN6GT%2FjE7APWrlf3KdKwaRpMnlpxQIffDXGC9CA2YqE%2B78wlnEVEpOgnOycSpj5qSCmbA%3D" TargetMode="External"/><Relationship Id="rId156" Type="http://schemas.openxmlformats.org/officeDocument/2006/relationships/hyperlink" Target="http://s.click.taobao.com/t?e=m%3D2%26s%3Dac8sdL9sOo4cQipKwQzePDAVflQIoZepK7Vc7tFgwiFRAdhuF14FMVy%2FfDV56HGwxq3IhSJN6GT%2FjE7APWrlf3KdKwaRpMnlpxQIffDXGC8UIOvJsLN0GNfesCQiLeTbIYULNg46oBA%3D" TargetMode="External"/><Relationship Id="rId155" Type="http://schemas.openxmlformats.org/officeDocument/2006/relationships/hyperlink" Target="http://s.click.taobao.com/t?e=m%3D2%26s%3DiKqNSYAp6eAcQipKwQzePDAVflQIoZepK7Vc7tFgwiFRAdhuF14FMf7ZxvL9%2Bi4YJ1gyddu7kN%2F%2FjE7APWrlf3KdKwaRpMnlpxQIffDXGC%2F2aa2tF5B0OfzElN61L4EHIYULNg46oBA%3D" TargetMode="External"/><Relationship Id="rId154" Type="http://schemas.openxmlformats.org/officeDocument/2006/relationships/hyperlink" Target="http://s.click.taobao.com/t?e=m%3D2%26s%3DjeRDbVcEHJIcQipKwQzePDAVflQIoZepK7Vc7tFgwiFRAdhuF14FMZQ2h7OizVDS1aH1Hk3GeOj%2FjE7APWrlf3KdKwaRpMnlpxQIffDXGC%2F2aa2tF5B0OfzElN61L4EHIYULNg46oBA%3D" TargetMode="External"/><Relationship Id="rId153" Type="http://schemas.openxmlformats.org/officeDocument/2006/relationships/hyperlink" Target="http://s.click.taobao.com/t?e=m%3D2%26s%3DkzSaBforizMcQipKwQzePDAVflQIoZepK7Vc7tFgwiFRAdhuF14FMWc9Jzr94kw7xq3IhSJN6GT%2FjE7APWrlf3KdKwaRpMnlpxQIffDXGC88wedGm2x%2FONI%2BV9sDRAeuIYULNg46oBA%3D" TargetMode="External"/><Relationship Id="rId152" Type="http://schemas.openxmlformats.org/officeDocument/2006/relationships/hyperlink" Target="http://s.click.taobao.com/t?e=m%3D2%26s%3DAHp6wh5M05YcQipKwQzePDAVflQIoZepK7Vc7tFgwiFRAdhuF14FMcuGSf%2By8aV%2B8sviUM61dt3%2FjE7APWrlf3KdKwaRpMnlpxQIffDXGC9oS4QcAZf9HzZliyPVXB0wcSpj5qSCmbA%3D" TargetMode="External"/><Relationship Id="rId151" Type="http://schemas.openxmlformats.org/officeDocument/2006/relationships/hyperlink" Target="http://s.click.taobao.com/t?e=m%3D2%26s%3DevGu2vVI90YcQipKwQzePDAVflQIoZepK7Vc7tFgwiFRAdhuF14FMaR9v%2FVAZ2a%2BMMgx22UI05b%2FjE7APWrlf3KdKwaRpMnlpxQIffDXGC%2FNOLZq6P4K%2BnTRu%2F1dLyb9cSpj5qSCmbA%3D" TargetMode="External"/><Relationship Id="rId150" Type="http://schemas.openxmlformats.org/officeDocument/2006/relationships/hyperlink" Target="http://s.click.taobao.com/t?e=m%3D2%26s%3DiS2CBIq2A2McQipKwQzePDAVflQIoZepK7Vc7tFgwiFRAdhuF14FMXw39b%2BiV9%2Bt8sviUM61dt3%2FjE7APWrlf3KdKwaRpMnlpxQIffDXGC8KLwWm7s2S2bGN13aJj18BIYULNg46oBA%3D" TargetMode="External"/><Relationship Id="rId15" Type="http://schemas.openxmlformats.org/officeDocument/2006/relationships/hyperlink" Target="http://s.click.taobao.com/t?e=m%3D2%26s%3D%2F0%2BkOpSp2z0cQipKwQzePDAVflQIoZepK7Vc7tFgwiFRAdhuF14FMS0fcNDMMqyg79%2FTFaMDK6T%2FjE7APWrlf2xpUJlkWB2r2WP5SDKDaa6Nw1X9pBBxKKtAwh7eIQ30IYULNg46oBA%3D" TargetMode="External"/><Relationship Id="rId149" Type="http://schemas.openxmlformats.org/officeDocument/2006/relationships/hyperlink" Target="http://s.click.taobao.com/t?e=m%3D2%26s%3D%2FzBDImj4%2BWgcQipKwQzePDAVflQIoZepK7Vc7tFgwiFRAdhuF14FMX8Zai%2FdVuz88sviUM61dt3%2FjE7APWrlf3KdKwaRpMnlpxQIffDXGC%2BerJYDEMaHDG3gpc0c3bUpIYULNg46oBA%3D" TargetMode="External"/><Relationship Id="rId148" Type="http://schemas.openxmlformats.org/officeDocument/2006/relationships/hyperlink" Target="http://s.click.taobao.com/t?e=m%3D2%26s%3D6CpffJJtOnQcQipKwQzePDAVflQIoZepK7Vc7tFgwiFRAdhuF14FMV%2F3%2BY%2FNnviw1aH1Hk3GeOj%2FjE7APWrlf3KdKwaRpMnlpxQIffDXGC8eQ8yXvXB8IY%2FmlmcthDiEcSpj5qSCmbA%3D" TargetMode="External"/><Relationship Id="rId147" Type="http://schemas.openxmlformats.org/officeDocument/2006/relationships/hyperlink" Target="http://s.click.taobao.com/t?e=m%3D2%26s%3Dr2qZPAYDN5YcQipKwQzePDAVflQIoZepK7Vc7tFgwiFRAdhuF14FMdEU9b63Kg0b8sviUM61dt3%2FjE7APWrlf3KdKwaRpMnlpxQIffDXGC%2FlsXxvjKeTU4LqLxnUeawScSpj5qSCmbA%3D" TargetMode="External"/><Relationship Id="rId146" Type="http://schemas.openxmlformats.org/officeDocument/2006/relationships/hyperlink" Target="http://s.click.taobao.com/t?e=m%3D2%26s%3DFsAYbePfSq8cQipKwQzePDAVflQIoZepK7Vc7tFgwiFRAdhuF14FMZu6iTjyGDVB79%2FTFaMDK6T%2FjE7APWrlf3KdKwaRpMnlpxQIffDXGC8UIOvJsLN0GJEuKY29H9yZIYULNg46oBA%3D" TargetMode="External"/><Relationship Id="rId145" Type="http://schemas.openxmlformats.org/officeDocument/2006/relationships/hyperlink" Target="http://s.click.taobao.com/t?e=m%3D2%26s%3D2wcQ95NFkskcQipKwQzePDAVflQIoZepK7Vc7tFgwiFRAdhuF14FMcAuj%2B62RxlYt4hWD5k2kjP%2FjE7APWrlf3KdKwaRpMnlpxQIffDXGC%2FHbr8Qjeo%2B8kOSpWfozyZKIYULNg46oBA%3D" TargetMode="External"/><Relationship Id="rId144" Type="http://schemas.openxmlformats.org/officeDocument/2006/relationships/hyperlink" Target="http://s.click.taobao.com/t?e=m%3D2%26s%3DwG00hN14yPocQipKwQzePDAVflQIoZepK7Vc7tFgwiFRAdhuF14FMfulu6bM8n4K79%2FTFaMDK6T%2FjE7APWrlf3KdKwaRpMnlpxQIffDXGC8DCZBqcb%2FuzZJ0mBKleL22cSpj5qSCmbA%3D" TargetMode="External"/><Relationship Id="rId143" Type="http://schemas.openxmlformats.org/officeDocument/2006/relationships/hyperlink" Target="http://s.click.taobao.com/t?e=m%3D2%26s%3DFPLBw%2F9W5AUcQipKwQzePDAVflQIoZepK7Vc7tFgwiFRAdhuF14FMWqWxhEytkznRitN3%2FurF3z%2FjE7APWrlf3KdKwaRpMnlpxQIffDXGC%2BkZjMqeCLsUHZ19mj1MvEOcSpj5qSCmbA%3D" TargetMode="External"/><Relationship Id="rId142" Type="http://schemas.openxmlformats.org/officeDocument/2006/relationships/hyperlink" Target="http://s.click.taobao.com/t?e=m%3D2%26s%3Dc50zrWTm9egcQipKwQzePDAVflQIoZepK7Vc7tFgwiFRAdhuF14FMagsf5BSq%2BtuJ1gyddu7kN%2F%2FjE7APWrlf3KdKwaRpMnlpxQIffDXGC%2B5cJE05W66mHPNTG4s1Rz%2BIYULNg46oBA%3D" TargetMode="External"/><Relationship Id="rId141" Type="http://schemas.openxmlformats.org/officeDocument/2006/relationships/hyperlink" Target="http://s.click.taobao.com/t?e=m%3D2%26s%3DagsDkJoPZrIcQipKwQzePDAVflQIoZepK7Vc7tFgwiFRAdhuF14FMXish90WIMCP5x%2BIUlGKNpX%2FjE7APWrlf3KdKwaRpMnlpxQIffDXGC%2BGDpIg6SNGy%2B6HVIsAz3oQIYULNg46oBA%3D" TargetMode="External"/><Relationship Id="rId140" Type="http://schemas.openxmlformats.org/officeDocument/2006/relationships/hyperlink" Target="http://s.click.taobao.com/t?e=m%3D2%26s%3DHN5MwqrQY7QcQipKwQzePDAVflQIoZepK7Vc7tFgwiFRAdhuF14FMQpHjH%2F0fm3vJ1gyddu7kN%2F%2FjE7APWrlf3KdKwaRpMnlpxQIffDXGC95PFCLlV%2FBlqtc%2Fb4Tpqt6IYULNg46oBA%3D" TargetMode="External"/><Relationship Id="rId14" Type="http://schemas.openxmlformats.org/officeDocument/2006/relationships/hyperlink" Target="http://s.click.taobao.com/t?e=m%3D2%26s%3DJVQDpokFGtIcQipKwQzePDAVflQIoZepK7Vc7tFgwiFRAdhuF14FMVOFig%2Bhy7USt4hWD5k2kjP%2FjE7APWrlf%2F3UGfvt%2FybEwiyntwpPfdw%2F4fhueng1%2FGZ2VLpdfWIZxgxdTc00KD8%3D" TargetMode="External"/><Relationship Id="rId139" Type="http://schemas.openxmlformats.org/officeDocument/2006/relationships/hyperlink" Target="http://s.click.taobao.com/t?e=m%3D2%26s%3DTwK4fJJ5N5QcQipKwQzePDAVflQIoZepK7Vc7tFgwiFRAdhuF14FMccamITr7viWlovu%2FCElQOv%2FjE7APWrlf3KdKwaRpMnlpxQIffDXGC8UIOvJsLN0GJEuKY29H9yZIYULNg46oBA%3D" TargetMode="External"/><Relationship Id="rId138" Type="http://schemas.openxmlformats.org/officeDocument/2006/relationships/hyperlink" Target="http://s.click.taobao.com/t?e=m%3D2%26s%3DPiSdUkA6BAIcQipKwQzePDAVflQIoZepK7Vc7tFgwiFRAdhuF14FMR4ZqFye8dq%2BMMgx22UI05b%2FjE7APWrlf3KdKwaRpMnlpxQIffDXGC8Nr%2B53hIRL7ouwi0tv9OnKIYULNg46oBA%3D" TargetMode="External"/><Relationship Id="rId137" Type="http://schemas.openxmlformats.org/officeDocument/2006/relationships/hyperlink" Target="http://s.click.taobao.com/t?e=m%3D2%26s%3D9pe1nl72sPscQipKwQzePDAVflQIoZepK7Vc7tFgwiFRAdhuF14FMQ3NIQm1j9BGlovu%2FCElQOv%2FjE7APWrlf3KdKwaRpMnlpxQIffDXGC92R0YfrirSwtlYqUvUBJV1IYULNg46oBA%3D" TargetMode="External"/><Relationship Id="rId136" Type="http://schemas.openxmlformats.org/officeDocument/2006/relationships/hyperlink" Target="http://s.click.taobao.com/t?e=m%3D2%26s%3DjDx7va5iJYgcQipKwQzePDAVflQIoZepK7Vc7tFgwiFRAdhuF14FMepBifYFYLcrlovu%2FCElQOv%2FjE7APWrlf3KdKwaRpMnlpxQIffDXGC%2BvYrB0zwsuNDv%2FEx71O7ilIYULNg46oBA%3D" TargetMode="External"/><Relationship Id="rId135" Type="http://schemas.openxmlformats.org/officeDocument/2006/relationships/hyperlink" Target="http://s.click.taobao.com/t?e=m%3D2%26s%3D50niAkVQxIscQipKwQzePDAVflQIoZepK7Vc7tFgwiFRAdhuF14FMdHAN%2FZSnjlLlovu%2FCElQOv%2FjE7APWrlf3KdKwaRpMnlpxQIffDXGC%2F9QjhThNR%2B34Mh3wRPoVWJcSpj5qSCmbA%3D" TargetMode="External"/><Relationship Id="rId134" Type="http://schemas.openxmlformats.org/officeDocument/2006/relationships/hyperlink" Target="http://s.click.taobao.com/t?e=m%3D2%26s%3DD2KeHqHLSiUcQipKwQzePDAVflQIoZepK7Vc7tFgwiFRAdhuF14FMZIw3D2tSovqt4hWD5k2kjP%2FjE7APWrlf3KdKwaRpMnlpxQIffDXGC9IgdhHblvumeYiTnKIBNdRIYULNg46oBA%3D" TargetMode="External"/><Relationship Id="rId133" Type="http://schemas.openxmlformats.org/officeDocument/2006/relationships/hyperlink" Target="http://s.click.taobao.com/t?e=m%3D2%26s%3D36alZUn5tUscQipKwQzePDAVflQIoZepK7Vc7tFgwiFRAdhuF14FMUI8C156zsgH8sviUM61dt3%2FjE7APWrlf3KdKwaRpMnlpxQIffDXGC9UACKo7Vm2tZnqT%2FOwXf%2BmcSpj5qSCmbA%3D" TargetMode="External"/><Relationship Id="rId132" Type="http://schemas.openxmlformats.org/officeDocument/2006/relationships/hyperlink" Target="http://s.click.taobao.com/t?e=m%3D2%26s%3DHUqQdduDWOAcQipKwQzePDAVflQIoZepK7Vc7tFgwiFRAdhuF14FMdWzSolnDztT8sviUM61dt3%2FjE7APWrlf3KdKwaRpMnlpxQIffDXGC8rY%2BJwg%2FLK9GmTi6cbNU%2BfIYULNg46oBA%3D" TargetMode="External"/><Relationship Id="rId131" Type="http://schemas.openxmlformats.org/officeDocument/2006/relationships/hyperlink" Target="http://s.click.taobao.com/t?e=m%3D2%26s%3DBbLHE18AUAscQipKwQzePDAVflQIoZepK7Vc7tFgwiFRAdhuF14FMf4reZrPFx8nt4hWD5k2kjP%2FjE7APWrlf3KdKwaRpMnlpxQIffDXGC%2BcfR%2FpTClMDTkcgIISx33IcSpj5qSCmbA%3D" TargetMode="External"/><Relationship Id="rId130" Type="http://schemas.openxmlformats.org/officeDocument/2006/relationships/hyperlink" Target="http://s.click.taobao.com/t?e=m%3D2%26s%3Douokx6pfROwcQipKwQzePDAVflQIoZepK7Vc7tFgwiFRAdhuF14FMWJIZxIjqxVV5x%2BIUlGKNpX%2FjE7APWrlf3KdKwaRpMnlpxQIffDXGC8AWpdfnGUehwWBY2JGtPJwcSpj5qSCmbA%3D" TargetMode="External"/><Relationship Id="rId13" Type="http://schemas.openxmlformats.org/officeDocument/2006/relationships/hyperlink" Target="http://s.click.taobao.com/t?e=m%3D2%26s%3DxZBMUohYYcgcQipKwQzePDAVflQIoZepK7Vc7tFgwiFRAdhuF14FMTzvN4YL967O79%2FTFaMDK6T%2FjE7APWrlf%2F3UGfvt%2FybEwiyntwpPfdxrb6CDnM9uHzf22PcRowmfcSpj5qSCmbA%3D" TargetMode="External"/><Relationship Id="rId129" Type="http://schemas.openxmlformats.org/officeDocument/2006/relationships/hyperlink" Target="&#33402;&#38590;&#24536;&#40527;&#32724;&#19987;&#21334;&#24215;" TargetMode="External"/><Relationship Id="rId128" Type="http://schemas.openxmlformats.org/officeDocument/2006/relationships/hyperlink" Target="http://s.click.taobao.com/t?e=m%3D2%26s%3DB5ci7PAq0hQcQipKwQzePDAVflQIoZepK7Vc7tFgwiFRAdhuF14FMTEF%2FMVLgWvyJ1gyddu7kN%2F%2FjE7APWrlf3KdKwaRpMnlpxQIffDXGC8DCZBqcb%2FuzV8b%2BPNlaSh9cSpj5qSCmbA%3D" TargetMode="External"/><Relationship Id="rId127" Type="http://schemas.openxmlformats.org/officeDocument/2006/relationships/hyperlink" Target="http://s.click.taobao.com/t?e=m%3D2%26s%3DpdfHK6qBITocQipKwQzePDAVflQIoZepK7Vc7tFgwiFRAdhuF14FMVBv9%2Fi8VPccMMgx22UI05b%2FjE7APWrlf3KdKwaRpMnlpxQIffDXGC998V2GWYicjyo3FqTpUjWvcSpj5qSCmbA%3D" TargetMode="External"/><Relationship Id="rId126" Type="http://schemas.openxmlformats.org/officeDocument/2006/relationships/hyperlink" Target="http://s.click.taobao.com/t?e=m%3D2%26s%3DpdJnNmvGF%2BUcQipKwQzePDAVflQIoZepK7Vc7tFgwiFRAdhuF14FMc8x1UAPkRyj5x%2BIUlGKNpX%2FjE7APWrlf3KdKwaRpMnlpxQIffDXGC8t6DUmbtUZzgcAcP1eme%2FZIYULNg46oBA%3D" TargetMode="External"/><Relationship Id="rId125" Type="http://schemas.openxmlformats.org/officeDocument/2006/relationships/hyperlink" Target="http://s.click.taobao.com/t?e=m%3D2%26s%3DEdsOE82cCvkcQipKwQzePDAVflQIoZepK7Vc7tFgwiFRAdhuF14FMaF5iH%2FLEIOst4hWD5k2kjP%2FjE7APWrlf3KdKwaRpMnlpxQIffDXGC93Hj9x48%2Bb2cCdDi%2BDIHQKcSpj5qSCmbA%3D" TargetMode="External"/><Relationship Id="rId124" Type="http://schemas.openxmlformats.org/officeDocument/2006/relationships/hyperlink" Target="http://s.click.taobao.com/t?e=m%3D2%26s%3DXXTmDtDWc9wcQipKwQzePDAVflQIoZepK7Vc7tFgwiFRAdhuF14FMUhtvB4UrS3aMMgx22UI05b%2FjE7APWrlf3KdKwaRpMnlpxQIffDXGC99ysmjXkGhzoACz4ofAFbpcSpj5qSCmbA%3D" TargetMode="External"/><Relationship Id="rId123" Type="http://schemas.openxmlformats.org/officeDocument/2006/relationships/hyperlink" Target="http://s.click.taobao.com/t?e=m%3D2%26s%3DhxDfu%2BKgTyccQipKwQzePDAVflQIoZepK7Vc7tFgwiFRAdhuF14FMVnw%2FIEkQKKD5x%2BIUlGKNpX%2FjE7APWrlf3KdKwaRpMnlpxQIffDXGC9oS4QcAZf9H5%2B71az3UX7scSpj5qSCmbA%3D" TargetMode="External"/><Relationship Id="rId122" Type="http://schemas.openxmlformats.org/officeDocument/2006/relationships/hyperlink" Target="http://s.click.taobao.com/t?e=m%3D2%26s%3D7J4UK43MKwIcQipKwQzePDAVflQIoZepK7Vc7tFgwiFRAdhuF14FMXdhH5OBYuEy1aH1Hk3GeOj%2FjE7APWrlf3KdKwaRpMnlpxQIffDXGC%2BcfR%2FpTClMDTkcgIISx33IcSpj5qSCmbA%3D" TargetMode="External"/><Relationship Id="rId121" Type="http://schemas.openxmlformats.org/officeDocument/2006/relationships/hyperlink" Target="http://s.click.taobao.com/t?e=m%3D2%26s%3DSPPkSoReTnocQipKwQzePDAVflQIoZepK7Vc7tFgwiFRAdhuF14FMaasAlTRpiGU1aH1Hk3GeOj%2FjE7APWrlf3KdKwaRpMnlpxQIffDXGC96MiCrW0gwqXPAlTGOGN7ScSpj5qSCmbA%3D" TargetMode="External"/><Relationship Id="rId120" Type="http://schemas.openxmlformats.org/officeDocument/2006/relationships/hyperlink" Target="http://s.click.taobao.com/t?e=m%3D2%26s%3DCrlkD8Kv6UEcQipKwQzePDAVflQIoZepK7Vc7tFgwiFRAdhuF14FMWQEigC7Rp6q1aH1Hk3GeOj%2FjE7APWrlf3KdKwaRpMnlpxQIffDXGC85qbZLIwmE1hKD5n%2B%2BzdaocSpj5qSCmbA%3D" TargetMode="External"/><Relationship Id="rId12" Type="http://schemas.openxmlformats.org/officeDocument/2006/relationships/hyperlink" Target="http://s.click.taobao.com/t?e=m%3D2%26s%3DRTXGaPqxN74cQipKwQzePDAVflQIoZepK7Vc7tFgwiFRAdhuF14FMTh%2BvPwu8w%2F0xq3IhSJN6GT%2FjE7APWrlf%2F3UGfvt%2FybEwiyntwpPfdyy3jPyh0uT6G3d16shw0gZxgxdTc00KD8%3D" TargetMode="External"/><Relationship Id="rId119" Type="http://schemas.openxmlformats.org/officeDocument/2006/relationships/hyperlink" Target="http://s.click.taobao.com/t?e=m%3D2%26s%3Dmc7uGClU%2FdUcQipKwQzePDAVflQIoZepK7Vc7tFgwiFRAdhuF14FMQTbmf4tkHmxlovu%2FCElQOv%2FjE7APWrlf3KdKwaRpMnlpxQIffDXGC%2FlsXxvjKeTU58PRdLClxRTcSpj5qSCmbA%3D" TargetMode="External"/><Relationship Id="rId118" Type="http://schemas.openxmlformats.org/officeDocument/2006/relationships/hyperlink" Target="http://s.click.taobao.com/t?e=m%3D2%26s%3DY0%2BJL6a0yNQcQipKwQzePDAVflQIoZepK7Vc7tFgwiFRAdhuF14FMSZY4vd8NqmJ5x%2BIUlGKNpX%2FjE7APWrlf3KdKwaRpMnlpxQIffDXGC%2F2y9BxS7HjJhNuixktqOGXIYULNg46oBA%3D" TargetMode="External"/><Relationship Id="rId117" Type="http://schemas.openxmlformats.org/officeDocument/2006/relationships/hyperlink" Target="http://s.click.taobao.com/t?e=m%3D2%26s%3DjrvrXuzp1zAcQipKwQzePDAVflQIoZepK7Vc7tFgwiFRAdhuF14FMdKMwg9DtS0Ylovu%2FCElQOv%2FjE7APWrlf3KdKwaRpMnlpxQIffDXGC9tfNN1dKHkTLM0Qdcyn%2BexcSpj5qSCmbA%3D" TargetMode="External"/><Relationship Id="rId116" Type="http://schemas.openxmlformats.org/officeDocument/2006/relationships/hyperlink" Target="http://s.click.taobao.com/t?e=m%3D2%26s%3DdAOSKuwM4OAcQipKwQzePDAVflQIoZepLKpWJ%2Bin0XJRAdhuF14FMRktTLLvCdEdMMgx22UI05b%2FjE7APWrlf3KdKwaRpMnlpxQIffDXGC85qbZLIwmE1sfs5yTk753pIYULNg46oBA%3D" TargetMode="External"/><Relationship Id="rId115" Type="http://schemas.openxmlformats.org/officeDocument/2006/relationships/hyperlink" Target="http://s.click.taobao.com/t?e=m%3D2%26s%3Dto%2FS5GioKVwcQipKwQzePDAVflQIoZepK7Vc7tFgwiFRAdhuF14FMbpX3oTOLTR2lovu%2FCElQOv%2FjE7APWrlf3KdKwaRpMnlpxQIffDXGC%2BhfOMklaZjhHVYcuA9G2hTcSpj5qSCmbA%3D" TargetMode="External"/><Relationship Id="rId114" Type="http://schemas.openxmlformats.org/officeDocument/2006/relationships/hyperlink" Target="http://s.click.taobao.com/t?e=m%3D2%26s%3DJ%2BFs%2F%2Fxrp0wcQipKwQzePDAVflQIoZepK7Vc7tFgwiFRAdhuF14FMVbZSbUX6as81aH1Hk3GeOj%2FjE7APWrlf3KdKwaRpMnlpxQIffDXGC9n7vPScJOtcnKnotVMzwzjIYULNg46oBA%3D" TargetMode="External"/><Relationship Id="rId113" Type="http://schemas.openxmlformats.org/officeDocument/2006/relationships/hyperlink" Target="http://s.click.taobao.com/t?e=m%3D2%26s%3DyrGGWBiBsMMcQipKwQzePDAVflQIoZepK7Vc7tFgwiFRAdhuF14FMZz8tVPNbjXZRitN3%2FurF3z%2FjE7APWrlf3KdKwaRpMnlpxQIffDXGC9g2RfSaPBa5zOs1ROXvFbgcSpj5qSCmbA%3D" TargetMode="External"/><Relationship Id="rId112" Type="http://schemas.openxmlformats.org/officeDocument/2006/relationships/hyperlink" Target="http://s.click.taobao.com/t?e=m%3D2%26s%3DpLkr5zTPhYMcQipKwQzePDAVflQIoZepK7Vc7tFgwiFRAdhuF14FMVNb2MrqhLkg5x%2BIUlGKNpX%2FjE7APWrlf3KdKwaRpMnlpxQIffDXGC8xa8qqeBv2VOt%2Bz%2FtlYa5AcSpj5qSCmbA%3D" TargetMode="External"/><Relationship Id="rId111" Type="http://schemas.openxmlformats.org/officeDocument/2006/relationships/hyperlink" Target="http://s.click.taobao.com/t?e=m%3D2%26s%3DsgzGDbxrUA0cQipKwQzePDAVflQIoZepK7Vc7tFgwiFRAdhuF14FMaTsXPFoF89Wxq3IhSJN6GT%2FjE7APWrlf3KdKwaRpMnlpxQIffDXGC9drTZNQXufNX2LJhmFuMhHcSpj5qSCmbA%3D" TargetMode="External"/><Relationship Id="rId110" Type="http://schemas.openxmlformats.org/officeDocument/2006/relationships/hyperlink" Target="http://s.click.taobao.com/t?e=m%3D2%26s%3D80TUCDuZ5kocQipKwQzePDAVflQIoZepK7Vc7tFgwiFRAdhuF14FMQKrG8AIDdmJ1aH1Hk3GeOj%2FjE7APWrlf3KdKwaRpMnlpxQIffDXGC866R5WX17Y%2FOBV7fOILZLbIYULNg46oBA%3D" TargetMode="External"/><Relationship Id="rId11" Type="http://schemas.openxmlformats.org/officeDocument/2006/relationships/hyperlink" Target="http://s.click.taobao.com/t?e=m%3D2%26s%3DqFnB6q1XcqwcQipKwQzePDAVflQIoZepK7Vc7tFgwiFRAdhuF14FMdSHjatu6hyzxq3IhSJN6GT%2FjE7APWrlf%2F3UGfvt%2FybEwiyntwpPfdzxKegq3PkX4OSCYyfHrA1fcSpj5qSCmbA%3D" TargetMode="External"/><Relationship Id="rId109" Type="http://schemas.openxmlformats.org/officeDocument/2006/relationships/hyperlink" Target="http://s.click.taobao.com/t?e=m%3D2%26s%3DK35OeAPrqKscQipKwQzePDAVflQIoZepK7Vc7tFgwiFRAdhuF14FMXwbdwrG1EeG8sviUM61dt3%2FjE7APWrlf3KdKwaRpMnlpxQIffDXGC9g2RfSaPBa5%2FpOUcv3huogcSpj5qSCmbA%3D" TargetMode="External"/><Relationship Id="rId108" Type="http://schemas.openxmlformats.org/officeDocument/2006/relationships/hyperlink" Target="http://s.click.taobao.com/t?e=m%3D2%26s%3DpZHISXtHXo4cQipKwQzePDAVflQIoZepK7Vc7tFgwiFRAdhuF14FMeUVQ5r3swngxq3IhSJN6GT%2FjE7APWrlf3KdKwaRpMnlpxQIffDXGC%2BVkPrME07hkT2x6IzaQ32aIYULNg46oBA%3D" TargetMode="External"/><Relationship Id="rId107" Type="http://schemas.openxmlformats.org/officeDocument/2006/relationships/hyperlink" Target="http://s.click.taobao.com/t?e=m%3D2%26s%3Dm2Pq1QBm7KMcQipKwQzePDAVflQIoZepK7Vc7tFgwiFRAdhuF14FMQ6cA7cEzGh7J1gyddu7kN%2F%2FjE7APWrlf3KdKwaRpMnlpxQIffDXGC85PFo%2BZH4H9rHb2nAEHNfYIYULNg46oBA%3D" TargetMode="External"/><Relationship Id="rId106" Type="http://schemas.openxmlformats.org/officeDocument/2006/relationships/hyperlink" Target="http://s.click.taobao.com/t?e=m%3D2%26s%3DT%2BcDESfxPQ8cQipKwQzePDAVflQIoZepK7Vc7tFgwiFRAdhuF14FMccuY%2BU4LhFMRitN3%2FurF3z%2FjE7APWrlf3KdKwaRpMnlpxQIffDXGC8xdj2dniWS1DaLNFE2DhQtcSpj5qSCmbA%3D" TargetMode="External"/><Relationship Id="rId105" Type="http://schemas.openxmlformats.org/officeDocument/2006/relationships/hyperlink" Target="http://s.click.taobao.com/t?e=m%3D2%26s%3DMgGPVaTr8MYcQipKwQzePDAVflQIoZepK7Vc7tFgwiFRAdhuF14FMWh%2B8PQdBCMb8sviUM61dt3%2FjE7APWrlf3KdKwaRpMnlpxQIffDXGC91jNtm4HfExGKpI6wDwRMGcSpj5qSCmbA%3D" TargetMode="External"/><Relationship Id="rId104" Type="http://schemas.openxmlformats.org/officeDocument/2006/relationships/hyperlink" Target="http://s.click.taobao.com/t?e=m%3D2%26s%3DeZ3idnZjm%2FIcQipKwQzePDAVflQIoZepK7Vc7tFgwiFRAdhuF14FMXr7xJ0mpQgxlovu%2FCElQOv%2FjE7APWrlf3KdKwaRpMnlpxQIffDXGC%2FeskN80FhDEIutnQXC4z%2FnIYULNg46oBA%3D" TargetMode="External"/><Relationship Id="rId103" Type="http://schemas.openxmlformats.org/officeDocument/2006/relationships/hyperlink" Target="http://s.click.taobao.com/t?e=m%3D2%26s%3DPs8i8gnMeSocQipKwQzePDAVflQIoZepK7Vc7tFgwiFRAdhuF14FMcYnSjo%2F9ZKxlovu%2FCElQOv%2FjE7APWrlf3KdKwaRpMnlpxQIffDXGC9n3bJVRiD%2FJDp6LNkNCu3hcSpj5qSCmbA%3D" TargetMode="External"/><Relationship Id="rId102" Type="http://schemas.openxmlformats.org/officeDocument/2006/relationships/hyperlink" Target="http://s.click.taobao.com/t?e=m%3D2%26s%3DeuwgJRUEMjgcQipKwQzePDAVflQIoZepK7Vc7tFgwiFRAdhuF14FMelgX2oOEoBtxq3IhSJN6GT%2FjE7APWrlf3KdKwaRpMnlpxQIffDXGC8oMUFeoFfAo%2BEVjKf15ETTIYULNg46oBA%3D" TargetMode="External"/><Relationship Id="rId101" Type="http://schemas.openxmlformats.org/officeDocument/2006/relationships/hyperlink" Target="http://s.click.taobao.com/t?e=m%3D2%26s%3DJQVMZDQRG7kcQipKwQzePDAVflQIoZepK7Vc7tFgwiFRAdhuF14FMbL694Bb%2BblDJ1gyddu7kN%2F%2FjE7APWrlf3KdKwaRpMnlpxQIffDXGC%2BcgHdUHF%2FDUziftD5WYQg0cSpj5qSCmbA%3D" TargetMode="External"/><Relationship Id="rId100" Type="http://schemas.openxmlformats.org/officeDocument/2006/relationships/hyperlink" Target="http://s.click.taobao.com/t?e=m%3D2%26s%3DmgE1kvdD3Q0cQipKwQzePDAVflQIoZepK7Vc7tFgwiFRAdhuF14FMVvJMTIlUyIFRitN3%2FurF3z%2FjE7APWrlf3KdKwaRpMnlpxQIffDXGC%2FNPYq8QxSkMAns5hDBLP4JIYULNg46oBA%3D" TargetMode="External"/><Relationship Id="rId10" Type="http://schemas.openxmlformats.org/officeDocument/2006/relationships/hyperlink" Target="http://s.click.taobao.com/aTGPMVx" TargetMode="External"/><Relationship Id="rId1" Type="http://schemas.openxmlformats.org/officeDocument/2006/relationships/hyperlink" Target="http://s.click.taobao.com/t?e=m%3D2%26s%3DI7EHzRfq%2BsIcQipKwQzePDAVflQIoZepK7Vc7tFgwiFRAdhuF14FMUzIHWpi8vCU1aH1Hk3GeOj%2FjE7APWrlf%2F3UGfvt%2FybEwiyntwpPfdxpv4LMPTRt8qJzH1PtnAQCxgxdTc00KD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89"/>
  <sheetViews>
    <sheetView tabSelected="1" workbookViewId="0">
      <selection activeCell="D4" sqref="D4"/>
    </sheetView>
  </sheetViews>
  <sheetFormatPr defaultColWidth="9" defaultRowHeight="13.2"/>
  <cols>
    <col min="1" max="1" width="2.625" style="2" customWidth="1"/>
    <col min="2" max="2" width="12.875" style="2" customWidth="1"/>
    <col min="3" max="3" width="3.625" style="2" customWidth="1"/>
    <col min="4" max="5" width="6.75" style="2" customWidth="1"/>
    <col min="6" max="6" width="6.75" style="4" customWidth="1"/>
    <col min="7" max="9" width="6.75" style="2" customWidth="1"/>
    <col min="10" max="10" width="6.75" style="5" customWidth="1"/>
    <col min="11" max="17" width="6.75" style="6" customWidth="1"/>
    <col min="18" max="18" width="12.625" style="6" customWidth="1"/>
    <col min="19" max="19" width="7" style="7" customWidth="1"/>
    <col min="20" max="16384" width="9" style="2"/>
  </cols>
  <sheetData>
    <row r="1" s="1" customFormat="1" ht="43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16" customHeight="1" spans="1:19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7"/>
    </row>
    <row r="3" s="2" customFormat="1" ht="27" customHeight="1" spans="1:19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13"/>
      <c r="N3" s="13"/>
      <c r="O3" s="13"/>
      <c r="P3" s="13"/>
      <c r="Q3" s="13"/>
      <c r="R3" s="13" t="s">
        <v>14</v>
      </c>
      <c r="S3" s="48"/>
    </row>
    <row r="4" ht="18" customHeight="1" spans="1:19">
      <c r="A4" s="14"/>
      <c r="B4" s="15"/>
      <c r="C4" s="16"/>
      <c r="D4" s="17"/>
      <c r="E4" s="18"/>
      <c r="F4" s="19">
        <f t="shared" ref="F4:F8" si="0">D4*E4</f>
        <v>0</v>
      </c>
      <c r="G4" s="20"/>
      <c r="H4" s="20"/>
      <c r="I4" s="20"/>
      <c r="J4" s="19">
        <f t="shared" ref="J4:J8" si="1">H4*I4</f>
        <v>0</v>
      </c>
      <c r="K4" s="20"/>
      <c r="L4" s="20" t="s">
        <v>15</v>
      </c>
      <c r="M4" s="39" t="s">
        <v>16</v>
      </c>
      <c r="N4" s="39" t="s">
        <v>17</v>
      </c>
      <c r="O4" s="39" t="s">
        <v>18</v>
      </c>
      <c r="P4" s="39" t="s">
        <v>19</v>
      </c>
      <c r="Q4" s="39" t="s">
        <v>20</v>
      </c>
      <c r="R4" s="49"/>
      <c r="S4" s="50"/>
    </row>
    <row r="5" ht="18" customHeight="1" spans="1:19">
      <c r="A5" s="21"/>
      <c r="B5" s="15"/>
      <c r="C5" s="16"/>
      <c r="D5" s="17"/>
      <c r="E5" s="18"/>
      <c r="F5" s="19">
        <f t="shared" si="0"/>
        <v>0</v>
      </c>
      <c r="G5" s="20"/>
      <c r="H5" s="20"/>
      <c r="I5" s="20"/>
      <c r="J5" s="19">
        <f t="shared" si="1"/>
        <v>0</v>
      </c>
      <c r="K5" s="20"/>
      <c r="L5" s="20" t="s">
        <v>21</v>
      </c>
      <c r="M5" s="39" t="s">
        <v>22</v>
      </c>
      <c r="N5" s="39" t="s">
        <v>23</v>
      </c>
      <c r="O5" s="39" t="s">
        <v>24</v>
      </c>
      <c r="P5" s="39" t="s">
        <v>25</v>
      </c>
      <c r="Q5" s="39" t="s">
        <v>20</v>
      </c>
      <c r="R5" s="49"/>
      <c r="S5" s="50"/>
    </row>
    <row r="6" ht="18" customHeight="1" spans="1:19">
      <c r="A6" s="21"/>
      <c r="B6" s="15"/>
      <c r="C6" s="16"/>
      <c r="D6" s="17"/>
      <c r="E6" s="18"/>
      <c r="F6" s="19">
        <f t="shared" si="0"/>
        <v>0</v>
      </c>
      <c r="G6" s="20"/>
      <c r="H6" s="20"/>
      <c r="I6" s="20"/>
      <c r="J6" s="19">
        <f t="shared" si="1"/>
        <v>0</v>
      </c>
      <c r="K6" s="20"/>
      <c r="L6" s="20" t="s">
        <v>26</v>
      </c>
      <c r="M6" s="39" t="s">
        <v>27</v>
      </c>
      <c r="N6" s="39" t="s">
        <v>28</v>
      </c>
      <c r="O6" s="39" t="s">
        <v>29</v>
      </c>
      <c r="P6" s="39" t="s">
        <v>30</v>
      </c>
      <c r="Q6" s="39" t="s">
        <v>20</v>
      </c>
      <c r="R6" s="51"/>
      <c r="S6" s="52"/>
    </row>
    <row r="7" ht="18" customHeight="1" spans="1:19">
      <c r="A7" s="21"/>
      <c r="B7" s="15"/>
      <c r="C7" s="16"/>
      <c r="D7" s="17"/>
      <c r="E7" s="18"/>
      <c r="F7" s="19">
        <f t="shared" si="0"/>
        <v>0</v>
      </c>
      <c r="G7" s="20"/>
      <c r="H7" s="20"/>
      <c r="I7" s="20"/>
      <c r="J7" s="19">
        <f t="shared" si="1"/>
        <v>0</v>
      </c>
      <c r="K7" s="20"/>
      <c r="L7" s="20" t="s">
        <v>31</v>
      </c>
      <c r="M7" s="39" t="s">
        <v>32</v>
      </c>
      <c r="N7" s="39" t="s">
        <v>33</v>
      </c>
      <c r="O7" s="39" t="s">
        <v>34</v>
      </c>
      <c r="P7" s="39" t="s">
        <v>35</v>
      </c>
      <c r="Q7" s="39" t="s">
        <v>20</v>
      </c>
      <c r="R7" s="49"/>
      <c r="S7" s="50"/>
    </row>
    <row r="8" ht="18" customHeight="1" spans="1:19">
      <c r="A8" s="14"/>
      <c r="B8" s="15"/>
      <c r="C8" s="16"/>
      <c r="D8" s="17"/>
      <c r="E8" s="18"/>
      <c r="F8" s="19">
        <f t="shared" si="0"/>
        <v>0</v>
      </c>
      <c r="G8" s="20"/>
      <c r="H8" s="20"/>
      <c r="I8" s="20"/>
      <c r="J8" s="19">
        <f t="shared" si="1"/>
        <v>0</v>
      </c>
      <c r="K8" s="20"/>
      <c r="L8" s="20" t="s">
        <v>36</v>
      </c>
      <c r="M8" s="39" t="s">
        <v>37</v>
      </c>
      <c r="N8" s="39" t="s">
        <v>38</v>
      </c>
      <c r="O8" s="39" t="s">
        <v>39</v>
      </c>
      <c r="P8" s="39" t="s">
        <v>40</v>
      </c>
      <c r="Q8" s="39" t="s">
        <v>20</v>
      </c>
      <c r="R8" s="49"/>
      <c r="S8" s="50"/>
    </row>
    <row r="9" ht="18" customHeight="1" spans="1:19">
      <c r="A9" s="22"/>
      <c r="B9" s="23" t="s">
        <v>41</v>
      </c>
      <c r="C9" s="16"/>
      <c r="D9" s="16"/>
      <c r="E9" s="16"/>
      <c r="F9" s="19">
        <f>SUM(F4:F8)</f>
        <v>0</v>
      </c>
      <c r="G9" s="20"/>
      <c r="H9" s="20"/>
      <c r="I9" s="20"/>
      <c r="J9" s="19">
        <f>SUM(J4:J8)</f>
        <v>0</v>
      </c>
      <c r="K9" s="20"/>
      <c r="L9" s="20" t="s">
        <v>42</v>
      </c>
      <c r="M9" s="39" t="s">
        <v>43</v>
      </c>
      <c r="N9" s="39" t="s">
        <v>44</v>
      </c>
      <c r="O9" s="39" t="s">
        <v>45</v>
      </c>
      <c r="P9" s="39" t="s">
        <v>46</v>
      </c>
      <c r="Q9" s="39" t="s">
        <v>20</v>
      </c>
      <c r="R9" s="49"/>
      <c r="S9" s="50"/>
    </row>
    <row r="10" ht="19" customHeight="1" spans="1:19">
      <c r="A10" s="24" t="s">
        <v>47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53"/>
    </row>
    <row r="11" ht="33.95" customHeight="1" spans="1:19">
      <c r="A11" s="11" t="s">
        <v>2</v>
      </c>
      <c r="B11" s="12" t="s">
        <v>3</v>
      </c>
      <c r="C11" s="12" t="s">
        <v>4</v>
      </c>
      <c r="D11" s="12" t="s">
        <v>5</v>
      </c>
      <c r="E11" s="13" t="s">
        <v>6</v>
      </c>
      <c r="F11" s="13" t="s">
        <v>7</v>
      </c>
      <c r="G11" s="13" t="s">
        <v>8</v>
      </c>
      <c r="H11" s="13" t="s">
        <v>9</v>
      </c>
      <c r="I11" s="13" t="s">
        <v>10</v>
      </c>
      <c r="J11" s="13" t="s">
        <v>11</v>
      </c>
      <c r="K11" s="13" t="s">
        <v>12</v>
      </c>
      <c r="L11" s="13" t="s">
        <v>13</v>
      </c>
      <c r="M11" s="13"/>
      <c r="N11" s="13"/>
      <c r="O11" s="13"/>
      <c r="P11" s="13"/>
      <c r="Q11" s="13"/>
      <c r="R11" s="13" t="s">
        <v>14</v>
      </c>
      <c r="S11" s="48"/>
    </row>
    <row r="12" ht="20" customHeight="1" spans="1:19">
      <c r="A12" s="22"/>
      <c r="B12" s="23"/>
      <c r="C12" s="16"/>
      <c r="D12" s="16"/>
      <c r="E12" s="26"/>
      <c r="F12" s="19">
        <f t="shared" ref="F12:F20" si="2">D12*E12</f>
        <v>0</v>
      </c>
      <c r="G12" s="26"/>
      <c r="H12" s="26"/>
      <c r="I12" s="26"/>
      <c r="J12" s="40">
        <f t="shared" ref="J12:J20" si="3">H12*I12</f>
        <v>0</v>
      </c>
      <c r="K12" s="20"/>
      <c r="L12" s="41" t="s">
        <v>16</v>
      </c>
      <c r="M12" s="41" t="s">
        <v>48</v>
      </c>
      <c r="N12" s="41" t="s">
        <v>49</v>
      </c>
      <c r="O12" s="41" t="s">
        <v>17</v>
      </c>
      <c r="P12" s="41" t="s">
        <v>50</v>
      </c>
      <c r="Q12" s="41" t="s">
        <v>20</v>
      </c>
      <c r="R12" s="54"/>
      <c r="S12" s="55"/>
    </row>
    <row r="13" ht="20" customHeight="1" spans="1:19">
      <c r="A13" s="22"/>
      <c r="B13" s="23"/>
      <c r="C13" s="16"/>
      <c r="D13" s="16"/>
      <c r="E13" s="26"/>
      <c r="F13" s="19">
        <f t="shared" si="2"/>
        <v>0</v>
      </c>
      <c r="G13" s="26"/>
      <c r="H13" s="26"/>
      <c r="I13" s="26"/>
      <c r="J13" s="40">
        <f t="shared" si="3"/>
        <v>0</v>
      </c>
      <c r="K13" s="20"/>
      <c r="L13" s="41" t="s">
        <v>16</v>
      </c>
      <c r="M13" s="41" t="s">
        <v>48</v>
      </c>
      <c r="N13" s="41" t="s">
        <v>51</v>
      </c>
      <c r="O13" s="41" t="s">
        <v>17</v>
      </c>
      <c r="P13" s="41" t="s">
        <v>52</v>
      </c>
      <c r="Q13" s="41" t="s">
        <v>20</v>
      </c>
      <c r="R13" s="54"/>
      <c r="S13" s="55"/>
    </row>
    <row r="14" ht="20" customHeight="1" spans="1:19">
      <c r="A14" s="22"/>
      <c r="B14" s="15"/>
      <c r="C14" s="16"/>
      <c r="D14" s="17"/>
      <c r="E14" s="18"/>
      <c r="F14" s="19">
        <f t="shared" si="2"/>
        <v>0</v>
      </c>
      <c r="G14" s="20"/>
      <c r="H14" s="20"/>
      <c r="I14" s="20"/>
      <c r="J14" s="40">
        <f t="shared" si="3"/>
        <v>0</v>
      </c>
      <c r="K14" s="20"/>
      <c r="L14" s="41" t="s">
        <v>16</v>
      </c>
      <c r="M14" s="41" t="s">
        <v>48</v>
      </c>
      <c r="N14" s="41" t="s">
        <v>19</v>
      </c>
      <c r="O14" s="41" t="s">
        <v>17</v>
      </c>
      <c r="P14" s="41" t="s">
        <v>53</v>
      </c>
      <c r="Q14" s="41" t="s">
        <v>20</v>
      </c>
      <c r="R14" s="56"/>
      <c r="S14" s="57"/>
    </row>
    <row r="15" ht="20" customHeight="1" spans="1:19">
      <c r="A15" s="22"/>
      <c r="B15" s="15"/>
      <c r="C15" s="16"/>
      <c r="D15" s="17"/>
      <c r="E15" s="18"/>
      <c r="F15" s="19">
        <f t="shared" si="2"/>
        <v>0</v>
      </c>
      <c r="G15" s="20"/>
      <c r="H15" s="20"/>
      <c r="I15" s="20"/>
      <c r="J15" s="40">
        <f t="shared" si="3"/>
        <v>0</v>
      </c>
      <c r="K15" s="20"/>
      <c r="L15" s="41" t="s">
        <v>16</v>
      </c>
      <c r="M15" s="41" t="s">
        <v>19</v>
      </c>
      <c r="N15" s="41" t="s">
        <v>48</v>
      </c>
      <c r="O15" s="41" t="s">
        <v>54</v>
      </c>
      <c r="P15" s="41" t="s">
        <v>51</v>
      </c>
      <c r="Q15" s="41" t="s">
        <v>20</v>
      </c>
      <c r="R15" s="56"/>
      <c r="S15" s="57"/>
    </row>
    <row r="16" ht="20" customHeight="1" spans="1:19">
      <c r="A16" s="22"/>
      <c r="B16" s="27"/>
      <c r="C16" s="16"/>
      <c r="D16" s="17"/>
      <c r="E16" s="18"/>
      <c r="F16" s="19">
        <f t="shared" si="2"/>
        <v>0</v>
      </c>
      <c r="G16" s="20"/>
      <c r="H16" s="20"/>
      <c r="I16" s="20"/>
      <c r="J16" s="40">
        <f t="shared" si="3"/>
        <v>0</v>
      </c>
      <c r="K16" s="20"/>
      <c r="L16" s="41" t="s">
        <v>55</v>
      </c>
      <c r="M16" s="41" t="s">
        <v>56</v>
      </c>
      <c r="N16" s="41" t="s">
        <v>57</v>
      </c>
      <c r="O16" s="41" t="s">
        <v>58</v>
      </c>
      <c r="P16" s="41" t="s">
        <v>59</v>
      </c>
      <c r="Q16" s="41" t="s">
        <v>20</v>
      </c>
      <c r="R16" s="56"/>
      <c r="S16" s="57"/>
    </row>
    <row r="17" ht="20" customHeight="1" spans="1:19">
      <c r="A17" s="22"/>
      <c r="B17" s="15"/>
      <c r="C17" s="16"/>
      <c r="D17" s="17"/>
      <c r="E17" s="18"/>
      <c r="F17" s="19">
        <f t="shared" si="2"/>
        <v>0</v>
      </c>
      <c r="G17" s="20"/>
      <c r="H17" s="20"/>
      <c r="I17" s="20"/>
      <c r="J17" s="40">
        <f t="shared" si="3"/>
        <v>0</v>
      </c>
      <c r="K17" s="20"/>
      <c r="L17" s="41" t="s">
        <v>60</v>
      </c>
      <c r="M17" s="41" t="s">
        <v>61</v>
      </c>
      <c r="N17" s="41" t="s">
        <v>62</v>
      </c>
      <c r="O17" s="41" t="s">
        <v>63</v>
      </c>
      <c r="P17" s="41" t="s">
        <v>64</v>
      </c>
      <c r="Q17" s="41" t="s">
        <v>20</v>
      </c>
      <c r="R17" s="56"/>
      <c r="S17" s="57"/>
    </row>
    <row r="18" ht="20" customHeight="1" spans="1:19">
      <c r="A18" s="22"/>
      <c r="B18" s="15"/>
      <c r="C18" s="16"/>
      <c r="D18" s="17"/>
      <c r="E18" s="18"/>
      <c r="F18" s="19">
        <f t="shared" si="2"/>
        <v>0</v>
      </c>
      <c r="G18" s="20"/>
      <c r="H18" s="20"/>
      <c r="I18" s="20"/>
      <c r="J18" s="40">
        <f t="shared" si="3"/>
        <v>0</v>
      </c>
      <c r="K18" s="20"/>
      <c r="L18" s="41" t="s">
        <v>22</v>
      </c>
      <c r="M18" s="41" t="s">
        <v>24</v>
      </c>
      <c r="N18" s="41" t="s">
        <v>23</v>
      </c>
      <c r="O18" s="41" t="s">
        <v>65</v>
      </c>
      <c r="P18" s="41" t="s">
        <v>66</v>
      </c>
      <c r="Q18" s="41" t="s">
        <v>20</v>
      </c>
      <c r="R18" s="56"/>
      <c r="S18" s="57"/>
    </row>
    <row r="19" ht="20" customHeight="1" spans="1:19">
      <c r="A19" s="22"/>
      <c r="B19" s="15"/>
      <c r="C19" s="16"/>
      <c r="D19" s="17"/>
      <c r="E19" s="18"/>
      <c r="F19" s="19">
        <f t="shared" si="2"/>
        <v>0</v>
      </c>
      <c r="G19" s="20"/>
      <c r="H19" s="20"/>
      <c r="I19" s="20"/>
      <c r="J19" s="40">
        <f t="shared" si="3"/>
        <v>0</v>
      </c>
      <c r="K19" s="20"/>
      <c r="L19" s="41" t="s">
        <v>67</v>
      </c>
      <c r="M19" s="41" t="s">
        <v>46</v>
      </c>
      <c r="N19" s="41" t="s">
        <v>68</v>
      </c>
      <c r="O19" s="41" t="s">
        <v>69</v>
      </c>
      <c r="P19" s="41" t="s">
        <v>70</v>
      </c>
      <c r="Q19" s="41" t="s">
        <v>20</v>
      </c>
      <c r="R19" s="56"/>
      <c r="S19" s="57"/>
    </row>
    <row r="20" ht="20" customHeight="1" spans="1:19">
      <c r="A20" s="22"/>
      <c r="B20" s="23"/>
      <c r="C20" s="28"/>
      <c r="D20" s="17"/>
      <c r="E20" s="18"/>
      <c r="F20" s="19">
        <f t="shared" si="2"/>
        <v>0</v>
      </c>
      <c r="G20" s="20"/>
      <c r="H20" s="20"/>
      <c r="I20" s="20"/>
      <c r="J20" s="40">
        <f t="shared" si="3"/>
        <v>0</v>
      </c>
      <c r="K20" s="20"/>
      <c r="L20" s="41" t="s">
        <v>71</v>
      </c>
      <c r="M20" s="41" t="s">
        <v>72</v>
      </c>
      <c r="N20" s="41" t="s">
        <v>73</v>
      </c>
      <c r="O20" s="41" t="s">
        <v>69</v>
      </c>
      <c r="P20" s="41" t="s">
        <v>74</v>
      </c>
      <c r="Q20" s="41" t="s">
        <v>20</v>
      </c>
      <c r="R20" s="56"/>
      <c r="S20" s="57"/>
    </row>
    <row r="21" ht="20" customHeight="1" spans="1:19">
      <c r="A21" s="22"/>
      <c r="B21" s="23"/>
      <c r="C21" s="16"/>
      <c r="D21" s="17"/>
      <c r="E21" s="18"/>
      <c r="F21" s="19">
        <f>D21*E21</f>
        <v>0</v>
      </c>
      <c r="G21" s="20"/>
      <c r="H21" s="20"/>
      <c r="I21" s="20"/>
      <c r="J21" s="40">
        <f>H21*I21</f>
        <v>0</v>
      </c>
      <c r="K21" s="20"/>
      <c r="L21" s="41" t="s">
        <v>75</v>
      </c>
      <c r="M21" s="41" t="s">
        <v>76</v>
      </c>
      <c r="N21" s="41" t="s">
        <v>77</v>
      </c>
      <c r="O21" s="41" t="s">
        <v>78</v>
      </c>
      <c r="P21" s="41" t="s">
        <v>79</v>
      </c>
      <c r="Q21" s="41" t="s">
        <v>20</v>
      </c>
      <c r="R21" s="56"/>
      <c r="S21" s="57"/>
    </row>
    <row r="22" ht="20" customHeight="1" spans="1:19">
      <c r="A22" s="22"/>
      <c r="B22" s="23" t="s">
        <v>41</v>
      </c>
      <c r="C22" s="16"/>
      <c r="D22" s="16"/>
      <c r="E22" s="16"/>
      <c r="F22" s="19">
        <f>SUM(F12:F20)</f>
        <v>0</v>
      </c>
      <c r="G22" s="29"/>
      <c r="H22" s="29"/>
      <c r="I22" s="29"/>
      <c r="J22" s="19">
        <f>SUM(J12:J20)</f>
        <v>0</v>
      </c>
      <c r="K22" s="29"/>
      <c r="L22" s="29"/>
      <c r="M22" s="29"/>
      <c r="N22" s="29"/>
      <c r="O22" s="29"/>
      <c r="P22" s="29"/>
      <c r="Q22" s="26"/>
      <c r="R22" s="49"/>
      <c r="S22" s="50"/>
    </row>
    <row r="23" s="2" customFormat="1" ht="18" customHeight="1" spans="1:19">
      <c r="A23" s="24" t="s">
        <v>80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53"/>
    </row>
    <row r="24" ht="33.95" customHeight="1" spans="1:19">
      <c r="A24" s="11" t="s">
        <v>2</v>
      </c>
      <c r="B24" s="12" t="s">
        <v>3</v>
      </c>
      <c r="C24" s="12" t="s">
        <v>4</v>
      </c>
      <c r="D24" s="12" t="s">
        <v>5</v>
      </c>
      <c r="E24" s="13" t="s">
        <v>6</v>
      </c>
      <c r="F24" s="13" t="s">
        <v>7</v>
      </c>
      <c r="G24" s="13" t="s">
        <v>8</v>
      </c>
      <c r="H24" s="13" t="s">
        <v>9</v>
      </c>
      <c r="I24" s="13" t="s">
        <v>10</v>
      </c>
      <c r="J24" s="13" t="s">
        <v>11</v>
      </c>
      <c r="K24" s="13" t="s">
        <v>12</v>
      </c>
      <c r="L24" s="13" t="s">
        <v>13</v>
      </c>
      <c r="M24" s="13"/>
      <c r="N24" s="13"/>
      <c r="O24" s="13"/>
      <c r="P24" s="13"/>
      <c r="Q24" s="13"/>
      <c r="R24" s="13" t="s">
        <v>14</v>
      </c>
      <c r="S24" s="48"/>
    </row>
    <row r="25" ht="21" customHeight="1" spans="1:19">
      <c r="A25" s="30"/>
      <c r="B25" s="15"/>
      <c r="C25" s="16"/>
      <c r="D25" s="31"/>
      <c r="E25" s="32"/>
      <c r="F25" s="19">
        <f t="shared" ref="F25:F30" si="4">D25*E25</f>
        <v>0</v>
      </c>
      <c r="G25" s="29"/>
      <c r="H25" s="29"/>
      <c r="I25" s="29"/>
      <c r="J25" s="19">
        <f t="shared" ref="J25:J30" si="5">H25*I25</f>
        <v>0</v>
      </c>
      <c r="K25" s="29"/>
      <c r="L25" s="41" t="s">
        <v>37</v>
      </c>
      <c r="M25" s="41" t="s">
        <v>38</v>
      </c>
      <c r="N25" s="41" t="s">
        <v>39</v>
      </c>
      <c r="O25" s="41" t="s">
        <v>40</v>
      </c>
      <c r="P25" s="41" t="s">
        <v>81</v>
      </c>
      <c r="Q25" s="41" t="s">
        <v>20</v>
      </c>
      <c r="R25" s="51"/>
      <c r="S25" s="52"/>
    </row>
    <row r="26" ht="21" customHeight="1" spans="1:19">
      <c r="A26" s="30"/>
      <c r="B26" s="15"/>
      <c r="C26" s="33"/>
      <c r="D26" s="31"/>
      <c r="E26" s="32"/>
      <c r="F26" s="19">
        <f t="shared" si="4"/>
        <v>0</v>
      </c>
      <c r="G26" s="29"/>
      <c r="H26" s="29"/>
      <c r="I26" s="29"/>
      <c r="J26" s="19">
        <f t="shared" si="5"/>
        <v>0</v>
      </c>
      <c r="K26" s="29"/>
      <c r="L26" s="41" t="s">
        <v>32</v>
      </c>
      <c r="M26" s="41" t="s">
        <v>82</v>
      </c>
      <c r="N26" s="41" t="s">
        <v>33</v>
      </c>
      <c r="O26" s="41" t="s">
        <v>83</v>
      </c>
      <c r="P26" s="41" t="s">
        <v>84</v>
      </c>
      <c r="Q26" s="41" t="s">
        <v>20</v>
      </c>
      <c r="R26" s="51"/>
      <c r="S26" s="52"/>
    </row>
    <row r="27" ht="21" customHeight="1" spans="1:19">
      <c r="A27" s="30"/>
      <c r="B27" s="15"/>
      <c r="C27" s="33"/>
      <c r="D27" s="31"/>
      <c r="E27" s="32"/>
      <c r="F27" s="19">
        <f t="shared" si="4"/>
        <v>0</v>
      </c>
      <c r="G27" s="29"/>
      <c r="H27" s="29"/>
      <c r="I27" s="29"/>
      <c r="J27" s="19">
        <f t="shared" si="5"/>
        <v>0</v>
      </c>
      <c r="K27" s="29"/>
      <c r="L27" s="41" t="s">
        <v>32</v>
      </c>
      <c r="M27" s="41" t="s">
        <v>33</v>
      </c>
      <c r="N27" s="41" t="s">
        <v>85</v>
      </c>
      <c r="O27" s="41" t="s">
        <v>86</v>
      </c>
      <c r="P27" s="41" t="s">
        <v>87</v>
      </c>
      <c r="Q27" s="41" t="s">
        <v>20</v>
      </c>
      <c r="R27" s="51"/>
      <c r="S27" s="52"/>
    </row>
    <row r="28" ht="21" customHeight="1" spans="1:19">
      <c r="A28" s="30"/>
      <c r="B28" s="15"/>
      <c r="C28" s="16"/>
      <c r="D28" s="31"/>
      <c r="E28" s="32"/>
      <c r="F28" s="19">
        <f t="shared" si="4"/>
        <v>0</v>
      </c>
      <c r="G28" s="29"/>
      <c r="H28" s="29"/>
      <c r="I28" s="29"/>
      <c r="J28" s="19">
        <f t="shared" si="5"/>
        <v>0</v>
      </c>
      <c r="K28" s="29"/>
      <c r="L28" s="41" t="s">
        <v>88</v>
      </c>
      <c r="M28" s="41" t="s">
        <v>89</v>
      </c>
      <c r="N28" s="41" t="s">
        <v>90</v>
      </c>
      <c r="O28" s="41" t="s">
        <v>91</v>
      </c>
      <c r="P28" s="41" t="s">
        <v>92</v>
      </c>
      <c r="Q28" s="41" t="s">
        <v>20</v>
      </c>
      <c r="R28" s="51"/>
      <c r="S28" s="52"/>
    </row>
    <row r="29" ht="21" customHeight="1" spans="1:19">
      <c r="A29" s="30"/>
      <c r="B29" s="15"/>
      <c r="C29" s="33"/>
      <c r="D29" s="31"/>
      <c r="E29" s="32"/>
      <c r="F29" s="19">
        <f t="shared" si="4"/>
        <v>0</v>
      </c>
      <c r="G29" s="29"/>
      <c r="H29" s="29"/>
      <c r="I29" s="29"/>
      <c r="J29" s="19">
        <f t="shared" si="5"/>
        <v>0</v>
      </c>
      <c r="K29" s="29"/>
      <c r="L29" s="41" t="s">
        <v>93</v>
      </c>
      <c r="M29" s="41" t="s">
        <v>94</v>
      </c>
      <c r="N29" s="41" t="s">
        <v>95</v>
      </c>
      <c r="O29" s="41" t="s">
        <v>96</v>
      </c>
      <c r="P29" s="41" t="s">
        <v>97</v>
      </c>
      <c r="Q29" s="41" t="s">
        <v>20</v>
      </c>
      <c r="R29" s="51"/>
      <c r="S29" s="52"/>
    </row>
    <row r="30" ht="21" customHeight="1" spans="1:19">
      <c r="A30" s="30"/>
      <c r="B30" s="15"/>
      <c r="C30" s="33"/>
      <c r="D30" s="31"/>
      <c r="E30" s="32"/>
      <c r="F30" s="19">
        <f t="shared" si="4"/>
        <v>0</v>
      </c>
      <c r="G30" s="29"/>
      <c r="H30" s="29"/>
      <c r="I30" s="29"/>
      <c r="J30" s="19">
        <f t="shared" si="5"/>
        <v>0</v>
      </c>
      <c r="K30" s="29"/>
      <c r="L30" s="41" t="s">
        <v>98</v>
      </c>
      <c r="M30" s="41" t="s">
        <v>99</v>
      </c>
      <c r="N30" s="41" t="s">
        <v>100</v>
      </c>
      <c r="O30" s="41" t="s">
        <v>83</v>
      </c>
      <c r="P30" s="41" t="s">
        <v>101</v>
      </c>
      <c r="Q30" s="41" t="s">
        <v>20</v>
      </c>
      <c r="R30" s="51"/>
      <c r="S30" s="52"/>
    </row>
    <row r="31" ht="21" customHeight="1" spans="1:19">
      <c r="A31" s="30"/>
      <c r="B31" s="15"/>
      <c r="C31" s="33"/>
      <c r="D31" s="31"/>
      <c r="E31" s="32"/>
      <c r="F31" s="19">
        <f t="shared" ref="F31:F43" si="6">D31*E31</f>
        <v>0</v>
      </c>
      <c r="G31" s="29"/>
      <c r="H31" s="29"/>
      <c r="I31" s="29"/>
      <c r="J31" s="19">
        <f t="shared" ref="J31:J46" si="7">H31*I31</f>
        <v>0</v>
      </c>
      <c r="K31" s="29"/>
      <c r="L31" s="42"/>
      <c r="M31" s="42"/>
      <c r="N31" s="42"/>
      <c r="O31" s="42"/>
      <c r="P31" s="42"/>
      <c r="Q31" s="41"/>
      <c r="R31" s="51"/>
      <c r="S31" s="52"/>
    </row>
    <row r="32" ht="21" customHeight="1" spans="1:19">
      <c r="A32" s="34"/>
      <c r="B32" s="15" t="s">
        <v>41</v>
      </c>
      <c r="C32" s="33"/>
      <c r="D32" s="35"/>
      <c r="E32" s="35"/>
      <c r="F32" s="19">
        <f>SUM(F25:F31)</f>
        <v>0</v>
      </c>
      <c r="G32" s="29"/>
      <c r="H32" s="29"/>
      <c r="I32" s="29"/>
      <c r="J32" s="19">
        <f>SUM(J25:J31)</f>
        <v>0</v>
      </c>
      <c r="K32" s="43"/>
      <c r="L32" s="43"/>
      <c r="M32" s="43"/>
      <c r="N32" s="43"/>
      <c r="O32" s="43"/>
      <c r="P32" s="43"/>
      <c r="Q32" s="20"/>
      <c r="R32" s="51"/>
      <c r="S32" s="52"/>
    </row>
    <row r="33" s="2" customFormat="1" ht="20" customHeight="1" spans="1:19">
      <c r="A33" s="24" t="s">
        <v>102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53"/>
    </row>
    <row r="34" ht="26" customHeight="1" spans="1:19">
      <c r="A34" s="11" t="s">
        <v>2</v>
      </c>
      <c r="B34" s="12" t="s">
        <v>3</v>
      </c>
      <c r="C34" s="12" t="s">
        <v>4</v>
      </c>
      <c r="D34" s="12" t="s">
        <v>5</v>
      </c>
      <c r="E34" s="13" t="s">
        <v>6</v>
      </c>
      <c r="F34" s="13" t="s">
        <v>7</v>
      </c>
      <c r="G34" s="13" t="s">
        <v>8</v>
      </c>
      <c r="H34" s="13" t="s">
        <v>9</v>
      </c>
      <c r="I34" s="13" t="s">
        <v>10</v>
      </c>
      <c r="J34" s="13" t="s">
        <v>11</v>
      </c>
      <c r="K34" s="13" t="s">
        <v>12</v>
      </c>
      <c r="L34" s="13" t="s">
        <v>13</v>
      </c>
      <c r="M34" s="13"/>
      <c r="N34" s="13"/>
      <c r="O34" s="13"/>
      <c r="P34" s="13"/>
      <c r="Q34" s="13"/>
      <c r="R34" s="13" t="s">
        <v>14</v>
      </c>
      <c r="S34" s="48"/>
    </row>
    <row r="35" ht="18" customHeight="1" spans="1:19">
      <c r="A35" s="22"/>
      <c r="B35" s="23"/>
      <c r="C35" s="16"/>
      <c r="D35" s="23"/>
      <c r="E35" s="36"/>
      <c r="F35" s="19">
        <f t="shared" si="6"/>
        <v>0</v>
      </c>
      <c r="G35" s="36"/>
      <c r="H35" s="36"/>
      <c r="I35" s="36"/>
      <c r="J35" s="40">
        <f t="shared" si="7"/>
        <v>0</v>
      </c>
      <c r="K35" s="36"/>
      <c r="L35" s="41" t="s">
        <v>88</v>
      </c>
      <c r="M35" s="41" t="s">
        <v>89</v>
      </c>
      <c r="N35" s="41" t="s">
        <v>90</v>
      </c>
      <c r="O35" s="41" t="s">
        <v>91</v>
      </c>
      <c r="P35" s="41" t="s">
        <v>92</v>
      </c>
      <c r="Q35" s="41" t="s">
        <v>20</v>
      </c>
      <c r="R35" s="36"/>
      <c r="S35" s="58"/>
    </row>
    <row r="36" ht="18" customHeight="1" spans="1:19">
      <c r="A36" s="22"/>
      <c r="B36" s="23"/>
      <c r="C36" s="33"/>
      <c r="D36" s="23"/>
      <c r="E36" s="36"/>
      <c r="F36" s="19">
        <f t="shared" si="6"/>
        <v>0</v>
      </c>
      <c r="G36" s="36"/>
      <c r="H36" s="36"/>
      <c r="I36" s="36"/>
      <c r="J36" s="40">
        <f t="shared" si="7"/>
        <v>0</v>
      </c>
      <c r="K36" s="36"/>
      <c r="L36" s="41" t="s">
        <v>43</v>
      </c>
      <c r="M36" s="41" t="s">
        <v>88</v>
      </c>
      <c r="N36" s="41" t="s">
        <v>103</v>
      </c>
      <c r="O36" s="41" t="s">
        <v>104</v>
      </c>
      <c r="P36" s="41" t="s">
        <v>105</v>
      </c>
      <c r="Q36" s="41" t="s">
        <v>20</v>
      </c>
      <c r="R36" s="36"/>
      <c r="S36" s="58"/>
    </row>
    <row r="37" ht="18" customHeight="1" spans="1:19">
      <c r="A37" s="22"/>
      <c r="B37" s="15"/>
      <c r="C37" s="33"/>
      <c r="D37" s="31"/>
      <c r="E37" s="32"/>
      <c r="F37" s="19">
        <f t="shared" si="6"/>
        <v>0</v>
      </c>
      <c r="G37" s="29"/>
      <c r="H37" s="29"/>
      <c r="I37" s="29"/>
      <c r="J37" s="40">
        <f t="shared" si="7"/>
        <v>0</v>
      </c>
      <c r="K37" s="29"/>
      <c r="L37" s="41" t="s">
        <v>32</v>
      </c>
      <c r="M37" s="41" t="s">
        <v>106</v>
      </c>
      <c r="N37" s="41" t="s">
        <v>107</v>
      </c>
      <c r="O37" s="41" t="s">
        <v>108</v>
      </c>
      <c r="P37" s="41" t="s">
        <v>35</v>
      </c>
      <c r="Q37" s="41" t="s">
        <v>20</v>
      </c>
      <c r="R37" s="51"/>
      <c r="S37" s="52"/>
    </row>
    <row r="38" ht="18" customHeight="1" spans="1:19">
      <c r="A38" s="22"/>
      <c r="B38" s="15"/>
      <c r="C38" s="33"/>
      <c r="D38" s="31"/>
      <c r="E38" s="32"/>
      <c r="F38" s="19">
        <f t="shared" si="6"/>
        <v>0</v>
      </c>
      <c r="G38" s="29"/>
      <c r="H38" s="29"/>
      <c r="I38" s="29"/>
      <c r="J38" s="40">
        <f t="shared" si="7"/>
        <v>0</v>
      </c>
      <c r="K38" s="29"/>
      <c r="L38" s="41" t="s">
        <v>32</v>
      </c>
      <c r="M38" s="41" t="s">
        <v>109</v>
      </c>
      <c r="N38" s="41" t="s">
        <v>87</v>
      </c>
      <c r="O38" s="41" t="s">
        <v>110</v>
      </c>
      <c r="P38" s="41" t="s">
        <v>33</v>
      </c>
      <c r="Q38" s="41" t="s">
        <v>20</v>
      </c>
      <c r="R38" s="51"/>
      <c r="S38" s="52"/>
    </row>
    <row r="39" ht="18" customHeight="1" spans="1:19">
      <c r="A39" s="22"/>
      <c r="B39" s="15"/>
      <c r="C39" s="33"/>
      <c r="D39" s="31"/>
      <c r="E39" s="32"/>
      <c r="F39" s="19">
        <f t="shared" si="6"/>
        <v>0</v>
      </c>
      <c r="G39" s="29"/>
      <c r="H39" s="29"/>
      <c r="I39" s="29"/>
      <c r="J39" s="40">
        <f t="shared" si="7"/>
        <v>0</v>
      </c>
      <c r="K39" s="29"/>
      <c r="L39" s="41" t="s">
        <v>32</v>
      </c>
      <c r="M39" s="41" t="s">
        <v>111</v>
      </c>
      <c r="N39" s="41" t="s">
        <v>16</v>
      </c>
      <c r="O39" s="41" t="s">
        <v>34</v>
      </c>
      <c r="P39" s="41" t="s">
        <v>35</v>
      </c>
      <c r="Q39" s="41" t="s">
        <v>20</v>
      </c>
      <c r="R39" s="59"/>
      <c r="S39" s="60"/>
    </row>
    <row r="40" ht="18" customHeight="1" spans="1:19">
      <c r="A40" s="22"/>
      <c r="B40" s="15"/>
      <c r="C40" s="33"/>
      <c r="D40" s="31"/>
      <c r="E40" s="32"/>
      <c r="F40" s="19">
        <f t="shared" si="6"/>
        <v>0</v>
      </c>
      <c r="G40" s="29"/>
      <c r="H40" s="29"/>
      <c r="I40" s="29"/>
      <c r="J40" s="40">
        <f t="shared" si="7"/>
        <v>0</v>
      </c>
      <c r="K40" s="29"/>
      <c r="L40" s="41" t="s">
        <v>32</v>
      </c>
      <c r="M40" s="41" t="s">
        <v>109</v>
      </c>
      <c r="N40" s="41" t="s">
        <v>87</v>
      </c>
      <c r="O40" s="41" t="s">
        <v>35</v>
      </c>
      <c r="P40" s="41" t="s">
        <v>33</v>
      </c>
      <c r="Q40" s="41" t="s">
        <v>20</v>
      </c>
      <c r="R40" s="51"/>
      <c r="S40" s="52"/>
    </row>
    <row r="41" ht="18" customHeight="1" spans="1:19">
      <c r="A41" s="22"/>
      <c r="B41" s="15"/>
      <c r="C41" s="33"/>
      <c r="D41" s="31"/>
      <c r="E41" s="32"/>
      <c r="F41" s="19">
        <f t="shared" si="6"/>
        <v>0</v>
      </c>
      <c r="G41" s="29"/>
      <c r="H41" s="29"/>
      <c r="I41" s="29"/>
      <c r="J41" s="40">
        <f t="shared" si="7"/>
        <v>0</v>
      </c>
      <c r="K41" s="29"/>
      <c r="L41" s="41" t="s">
        <v>112</v>
      </c>
      <c r="M41" s="41" t="s">
        <v>110</v>
      </c>
      <c r="N41" s="41" t="s">
        <v>113</v>
      </c>
      <c r="O41" s="41" t="s">
        <v>114</v>
      </c>
      <c r="P41" s="41" t="s">
        <v>115</v>
      </c>
      <c r="Q41" s="41" t="s">
        <v>20</v>
      </c>
      <c r="R41" s="51"/>
      <c r="S41" s="52"/>
    </row>
    <row r="42" ht="18" customHeight="1" spans="1:19">
      <c r="A42" s="22"/>
      <c r="B42" s="15"/>
      <c r="C42" s="33"/>
      <c r="D42" s="31"/>
      <c r="E42" s="32"/>
      <c r="F42" s="19">
        <f t="shared" si="6"/>
        <v>0</v>
      </c>
      <c r="G42" s="29"/>
      <c r="H42" s="29"/>
      <c r="I42" s="29"/>
      <c r="J42" s="40">
        <f t="shared" si="7"/>
        <v>0</v>
      </c>
      <c r="K42" s="29"/>
      <c r="L42" s="41" t="s">
        <v>116</v>
      </c>
      <c r="M42" s="41" t="s">
        <v>117</v>
      </c>
      <c r="N42" s="41" t="s">
        <v>109</v>
      </c>
      <c r="O42" s="41" t="s">
        <v>118</v>
      </c>
      <c r="P42" s="41" t="s">
        <v>119</v>
      </c>
      <c r="Q42" s="41" t="s">
        <v>20</v>
      </c>
      <c r="R42" s="59"/>
      <c r="S42" s="60"/>
    </row>
    <row r="43" ht="18" customHeight="1" spans="1:19">
      <c r="A43" s="22"/>
      <c r="B43" s="15"/>
      <c r="C43" s="33"/>
      <c r="D43" s="31"/>
      <c r="E43" s="32"/>
      <c r="F43" s="19">
        <f t="shared" si="6"/>
        <v>0</v>
      </c>
      <c r="G43" s="29"/>
      <c r="H43" s="29"/>
      <c r="I43" s="29"/>
      <c r="J43" s="40">
        <f t="shared" si="7"/>
        <v>0</v>
      </c>
      <c r="K43" s="29"/>
      <c r="L43" s="41" t="s">
        <v>120</v>
      </c>
      <c r="M43" s="41" t="s">
        <v>32</v>
      </c>
      <c r="N43" s="41" t="s">
        <v>121</v>
      </c>
      <c r="O43" s="41" t="s">
        <v>84</v>
      </c>
      <c r="P43" s="41" t="s">
        <v>122</v>
      </c>
      <c r="Q43" s="41" t="s">
        <v>20</v>
      </c>
      <c r="R43" s="59"/>
      <c r="S43" s="60"/>
    </row>
    <row r="44" ht="18" customHeight="1" spans="1:19">
      <c r="A44" s="22"/>
      <c r="B44" s="15"/>
      <c r="C44" s="33"/>
      <c r="D44" s="31"/>
      <c r="E44" s="32"/>
      <c r="F44" s="19">
        <f>D42*E42</f>
        <v>0</v>
      </c>
      <c r="G44" s="29"/>
      <c r="H44" s="29"/>
      <c r="I44" s="29"/>
      <c r="J44" s="40">
        <f t="shared" si="7"/>
        <v>0</v>
      </c>
      <c r="K44" s="29"/>
      <c r="L44" s="41" t="s">
        <v>32</v>
      </c>
      <c r="M44" s="41" t="s">
        <v>33</v>
      </c>
      <c r="N44" s="41" t="s">
        <v>87</v>
      </c>
      <c r="O44" s="41" t="s">
        <v>122</v>
      </c>
      <c r="P44" s="41" t="s">
        <v>86</v>
      </c>
      <c r="Q44" s="41" t="s">
        <v>20</v>
      </c>
      <c r="R44" s="59"/>
      <c r="S44" s="60"/>
    </row>
    <row r="45" ht="18" customHeight="1" spans="1:19">
      <c r="A45" s="22"/>
      <c r="B45" s="15"/>
      <c r="C45" s="33"/>
      <c r="D45" s="31"/>
      <c r="E45" s="32"/>
      <c r="F45" s="19">
        <f>D45*E45</f>
        <v>0</v>
      </c>
      <c r="G45" s="29"/>
      <c r="H45" s="29"/>
      <c r="I45" s="29"/>
      <c r="J45" s="40">
        <f t="shared" si="7"/>
        <v>0</v>
      </c>
      <c r="K45" s="29"/>
      <c r="L45" s="41" t="s">
        <v>123</v>
      </c>
      <c r="M45" s="41" t="s">
        <v>84</v>
      </c>
      <c r="N45" s="41" t="s">
        <v>124</v>
      </c>
      <c r="O45" s="41" t="s">
        <v>125</v>
      </c>
      <c r="P45" s="41" t="s">
        <v>126</v>
      </c>
      <c r="Q45" s="41" t="s">
        <v>20</v>
      </c>
      <c r="R45" s="59"/>
      <c r="S45" s="60"/>
    </row>
    <row r="46" ht="18" customHeight="1" spans="1:19">
      <c r="A46" s="22"/>
      <c r="B46" s="15"/>
      <c r="C46" s="15"/>
      <c r="D46" s="31"/>
      <c r="E46" s="32"/>
      <c r="F46" s="19">
        <f>D46*E46</f>
        <v>0</v>
      </c>
      <c r="G46" s="29"/>
      <c r="H46" s="29"/>
      <c r="I46" s="29"/>
      <c r="J46" s="40">
        <f t="shared" si="7"/>
        <v>0</v>
      </c>
      <c r="K46" s="29"/>
      <c r="L46" s="29"/>
      <c r="M46" s="29"/>
      <c r="N46" s="29"/>
      <c r="O46" s="29"/>
      <c r="P46" s="29"/>
      <c r="Q46" s="39"/>
      <c r="R46" s="59"/>
      <c r="S46" s="60"/>
    </row>
    <row r="47" ht="18" customHeight="1" spans="1:19">
      <c r="A47" s="34"/>
      <c r="B47" s="15" t="s">
        <v>41</v>
      </c>
      <c r="C47" s="35"/>
      <c r="D47" s="35"/>
      <c r="E47" s="35"/>
      <c r="F47" s="19">
        <f>SUM(F35:F46)</f>
        <v>0</v>
      </c>
      <c r="G47" s="29"/>
      <c r="H47" s="29"/>
      <c r="I47" s="29"/>
      <c r="J47" s="19">
        <f>SUM(J35:J46)</f>
        <v>0</v>
      </c>
      <c r="K47" s="43"/>
      <c r="L47" s="43"/>
      <c r="M47" s="43"/>
      <c r="N47" s="43"/>
      <c r="O47" s="43"/>
      <c r="P47" s="43"/>
      <c r="Q47" s="43"/>
      <c r="R47" s="51"/>
      <c r="S47" s="52"/>
    </row>
    <row r="48" s="2" customFormat="1" ht="19" customHeight="1" spans="1:19">
      <c r="A48" s="24" t="s">
        <v>127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53"/>
    </row>
    <row r="49" ht="33.95" customHeight="1" spans="1:19">
      <c r="A49" s="11" t="s">
        <v>2</v>
      </c>
      <c r="B49" s="12" t="s">
        <v>3</v>
      </c>
      <c r="C49" s="12" t="s">
        <v>4</v>
      </c>
      <c r="D49" s="12" t="s">
        <v>5</v>
      </c>
      <c r="E49" s="13" t="s">
        <v>6</v>
      </c>
      <c r="F49" s="13" t="s">
        <v>7</v>
      </c>
      <c r="G49" s="13" t="s">
        <v>8</v>
      </c>
      <c r="H49" s="13" t="s">
        <v>9</v>
      </c>
      <c r="I49" s="13" t="s">
        <v>10</v>
      </c>
      <c r="J49" s="13" t="s">
        <v>11</v>
      </c>
      <c r="K49" s="13" t="s">
        <v>12</v>
      </c>
      <c r="L49" s="13" t="s">
        <v>13</v>
      </c>
      <c r="M49" s="13"/>
      <c r="N49" s="13"/>
      <c r="O49" s="13"/>
      <c r="P49" s="13"/>
      <c r="Q49" s="13"/>
      <c r="R49" s="13" t="s">
        <v>14</v>
      </c>
      <c r="S49" s="48"/>
    </row>
    <row r="50" ht="16" customHeight="1" spans="1:19">
      <c r="A50" s="30"/>
      <c r="B50" s="15"/>
      <c r="C50" s="33"/>
      <c r="D50" s="31"/>
      <c r="E50" s="32"/>
      <c r="F50" s="19">
        <f t="shared" ref="F50:F59" si="8">D50*E50</f>
        <v>0</v>
      </c>
      <c r="G50" s="29"/>
      <c r="H50" s="29"/>
      <c r="I50" s="29"/>
      <c r="J50" s="19">
        <f t="shared" ref="J50:J59" si="9">H50*I50</f>
        <v>0</v>
      </c>
      <c r="K50" s="29"/>
      <c r="L50" s="41" t="s">
        <v>128</v>
      </c>
      <c r="M50" s="41" t="s">
        <v>129</v>
      </c>
      <c r="N50" s="41" t="s">
        <v>130</v>
      </c>
      <c r="O50" s="41" t="s">
        <v>131</v>
      </c>
      <c r="P50" s="41" t="s">
        <v>132</v>
      </c>
      <c r="Q50" s="41" t="s">
        <v>20</v>
      </c>
      <c r="R50" s="51"/>
      <c r="S50" s="52"/>
    </row>
    <row r="51" ht="16" customHeight="1" spans="1:19">
      <c r="A51" s="30"/>
      <c r="B51" s="15"/>
      <c r="C51" s="33"/>
      <c r="D51" s="31"/>
      <c r="E51" s="32"/>
      <c r="F51" s="19">
        <f t="shared" si="8"/>
        <v>0</v>
      </c>
      <c r="G51" s="29"/>
      <c r="H51" s="29"/>
      <c r="I51" s="29"/>
      <c r="J51" s="19">
        <f t="shared" si="9"/>
        <v>0</v>
      </c>
      <c r="K51" s="29"/>
      <c r="L51" s="41" t="s">
        <v>133</v>
      </c>
      <c r="M51" s="41" t="s">
        <v>128</v>
      </c>
      <c r="N51" s="41" t="s">
        <v>134</v>
      </c>
      <c r="O51" s="41" t="s">
        <v>135</v>
      </c>
      <c r="P51" s="41" t="s">
        <v>136</v>
      </c>
      <c r="Q51" s="41" t="s">
        <v>20</v>
      </c>
      <c r="R51" s="51"/>
      <c r="S51" s="52"/>
    </row>
    <row r="52" ht="16" customHeight="1" spans="1:19">
      <c r="A52" s="30"/>
      <c r="B52" s="15"/>
      <c r="C52" s="33"/>
      <c r="D52" s="31"/>
      <c r="E52" s="32"/>
      <c r="F52" s="19">
        <f t="shared" si="8"/>
        <v>0</v>
      </c>
      <c r="G52" s="29"/>
      <c r="H52" s="29"/>
      <c r="I52" s="29"/>
      <c r="J52" s="19">
        <f t="shared" si="9"/>
        <v>0</v>
      </c>
      <c r="K52" s="29"/>
      <c r="L52" s="41" t="s">
        <v>32</v>
      </c>
      <c r="M52" s="41" t="s">
        <v>110</v>
      </c>
      <c r="N52" s="41" t="s">
        <v>109</v>
      </c>
      <c r="O52" s="41" t="s">
        <v>87</v>
      </c>
      <c r="P52" s="41" t="s">
        <v>33</v>
      </c>
      <c r="Q52" s="41" t="s">
        <v>20</v>
      </c>
      <c r="R52" s="51"/>
      <c r="S52" s="52"/>
    </row>
    <row r="53" ht="16" customHeight="1" spans="1:19">
      <c r="A53" s="30"/>
      <c r="B53" s="15"/>
      <c r="C53" s="33"/>
      <c r="D53" s="31"/>
      <c r="E53" s="32"/>
      <c r="F53" s="19">
        <f t="shared" si="8"/>
        <v>0</v>
      </c>
      <c r="G53" s="29"/>
      <c r="H53" s="29"/>
      <c r="I53" s="29"/>
      <c r="J53" s="19">
        <f t="shared" si="9"/>
        <v>0</v>
      </c>
      <c r="K53" s="29"/>
      <c r="L53" s="41" t="s">
        <v>137</v>
      </c>
      <c r="M53" s="41" t="s">
        <v>138</v>
      </c>
      <c r="N53" s="41" t="s">
        <v>139</v>
      </c>
      <c r="O53" s="41" t="s">
        <v>140</v>
      </c>
      <c r="P53" s="41" t="s">
        <v>141</v>
      </c>
      <c r="Q53" s="41" t="s">
        <v>20</v>
      </c>
      <c r="R53" s="51"/>
      <c r="S53" s="52"/>
    </row>
    <row r="54" ht="16" customHeight="1" spans="1:19">
      <c r="A54" s="30"/>
      <c r="B54" s="15"/>
      <c r="C54" s="33"/>
      <c r="D54" s="31"/>
      <c r="E54" s="32"/>
      <c r="F54" s="19">
        <f t="shared" si="8"/>
        <v>0</v>
      </c>
      <c r="G54" s="29"/>
      <c r="H54" s="29"/>
      <c r="I54" s="29"/>
      <c r="J54" s="19">
        <f t="shared" si="9"/>
        <v>0</v>
      </c>
      <c r="K54" s="29"/>
      <c r="L54" s="41" t="s">
        <v>142</v>
      </c>
      <c r="M54" s="41" t="s">
        <v>143</v>
      </c>
      <c r="N54" s="41" t="s">
        <v>144</v>
      </c>
      <c r="O54" s="41" t="s">
        <v>145</v>
      </c>
      <c r="P54" s="41" t="s">
        <v>146</v>
      </c>
      <c r="Q54" s="41" t="s">
        <v>20</v>
      </c>
      <c r="R54" s="51"/>
      <c r="S54" s="52"/>
    </row>
    <row r="55" ht="16" customHeight="1" spans="1:19">
      <c r="A55" s="30"/>
      <c r="B55" s="15"/>
      <c r="C55" s="33"/>
      <c r="D55" s="31"/>
      <c r="E55" s="32"/>
      <c r="F55" s="19">
        <f t="shared" si="8"/>
        <v>0</v>
      </c>
      <c r="G55" s="29"/>
      <c r="H55" s="29"/>
      <c r="I55" s="29"/>
      <c r="J55" s="19">
        <f t="shared" si="9"/>
        <v>0</v>
      </c>
      <c r="K55" s="29"/>
      <c r="L55" s="41" t="s">
        <v>147</v>
      </c>
      <c r="M55" s="41" t="s">
        <v>148</v>
      </c>
      <c r="N55" s="41" t="s">
        <v>149</v>
      </c>
      <c r="O55" s="41" t="s">
        <v>150</v>
      </c>
      <c r="P55" s="41" t="s">
        <v>151</v>
      </c>
      <c r="Q55" s="41" t="s">
        <v>20</v>
      </c>
      <c r="R55" s="51"/>
      <c r="S55" s="52"/>
    </row>
    <row r="56" ht="16" customHeight="1" spans="1:19">
      <c r="A56" s="30"/>
      <c r="B56" s="15"/>
      <c r="C56" s="33"/>
      <c r="D56" s="31"/>
      <c r="E56" s="32"/>
      <c r="F56" s="19">
        <f t="shared" si="8"/>
        <v>0</v>
      </c>
      <c r="G56" s="29"/>
      <c r="H56" s="29"/>
      <c r="I56" s="29"/>
      <c r="J56" s="19">
        <f t="shared" si="9"/>
        <v>0</v>
      </c>
      <c r="K56" s="29"/>
      <c r="L56" s="41" t="s">
        <v>152</v>
      </c>
      <c r="M56" s="41" t="s">
        <v>153</v>
      </c>
      <c r="N56" s="41" t="s">
        <v>154</v>
      </c>
      <c r="O56" s="41" t="s">
        <v>155</v>
      </c>
      <c r="P56" s="41" t="s">
        <v>147</v>
      </c>
      <c r="Q56" s="41" t="s">
        <v>20</v>
      </c>
      <c r="R56" s="51"/>
      <c r="S56" s="52"/>
    </row>
    <row r="57" ht="16" customHeight="1" spans="1:19">
      <c r="A57" s="30"/>
      <c r="B57" s="15"/>
      <c r="C57" s="33"/>
      <c r="D57" s="31"/>
      <c r="E57" s="32"/>
      <c r="F57" s="19">
        <f t="shared" si="8"/>
        <v>0</v>
      </c>
      <c r="G57" s="29"/>
      <c r="H57" s="29"/>
      <c r="I57" s="29"/>
      <c r="J57" s="19">
        <f t="shared" si="9"/>
        <v>0</v>
      </c>
      <c r="K57" s="29"/>
      <c r="L57" s="41" t="s">
        <v>156</v>
      </c>
      <c r="M57" s="41" t="s">
        <v>107</v>
      </c>
      <c r="N57" s="41" t="s">
        <v>157</v>
      </c>
      <c r="O57" s="41" t="s">
        <v>158</v>
      </c>
      <c r="P57" s="41" t="s">
        <v>106</v>
      </c>
      <c r="Q57" s="41" t="s">
        <v>20</v>
      </c>
      <c r="R57" s="51"/>
      <c r="S57" s="52"/>
    </row>
    <row r="58" ht="16" customHeight="1" spans="1:19">
      <c r="A58" s="30"/>
      <c r="B58" s="15"/>
      <c r="C58" s="33"/>
      <c r="D58" s="31"/>
      <c r="E58" s="32"/>
      <c r="F58" s="19">
        <f t="shared" si="8"/>
        <v>0</v>
      </c>
      <c r="G58" s="29"/>
      <c r="H58" s="29"/>
      <c r="I58" s="29"/>
      <c r="J58" s="19">
        <f t="shared" si="9"/>
        <v>0</v>
      </c>
      <c r="K58" s="29"/>
      <c r="L58" s="29"/>
      <c r="M58" s="29"/>
      <c r="N58" s="29"/>
      <c r="O58" s="29"/>
      <c r="P58" s="29"/>
      <c r="Q58" s="39"/>
      <c r="R58" s="51"/>
      <c r="S58" s="52"/>
    </row>
    <row r="59" ht="16" customHeight="1" spans="1:19">
      <c r="A59" s="30"/>
      <c r="B59" s="15"/>
      <c r="C59" s="33"/>
      <c r="D59" s="31"/>
      <c r="E59" s="32"/>
      <c r="F59" s="19">
        <f t="shared" si="8"/>
        <v>0</v>
      </c>
      <c r="G59" s="29"/>
      <c r="H59" s="29"/>
      <c r="I59" s="29"/>
      <c r="J59" s="19">
        <f t="shared" si="9"/>
        <v>0</v>
      </c>
      <c r="K59" s="29"/>
      <c r="L59" s="29"/>
      <c r="M59" s="29"/>
      <c r="N59" s="29"/>
      <c r="O59" s="29"/>
      <c r="P59" s="29"/>
      <c r="Q59" s="29"/>
      <c r="R59" s="51"/>
      <c r="S59" s="52"/>
    </row>
    <row r="60" s="3" customFormat="1" ht="16" customHeight="1" spans="1:19">
      <c r="A60" s="37"/>
      <c r="B60" s="15" t="s">
        <v>41</v>
      </c>
      <c r="C60" s="15"/>
      <c r="D60" s="31"/>
      <c r="E60" s="32"/>
      <c r="F60" s="19">
        <f>SUM(F50:F59)</f>
        <v>0</v>
      </c>
      <c r="G60" s="29"/>
      <c r="H60" s="29"/>
      <c r="I60" s="29"/>
      <c r="J60" s="19">
        <f>SUM(J50:J59)</f>
        <v>0</v>
      </c>
      <c r="K60" s="29"/>
      <c r="L60" s="29"/>
      <c r="M60" s="29"/>
      <c r="N60" s="29"/>
      <c r="O60" s="29"/>
      <c r="P60" s="29"/>
      <c r="Q60" s="29"/>
      <c r="R60" s="51"/>
      <c r="S60" s="52"/>
    </row>
    <row r="61" s="2" customFormat="1" ht="21" customHeight="1" spans="1:19">
      <c r="A61" s="24" t="s">
        <v>159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53"/>
    </row>
    <row r="62" ht="33.95" customHeight="1" spans="1:19">
      <c r="A62" s="11" t="s">
        <v>2</v>
      </c>
      <c r="B62" s="12" t="s">
        <v>3</v>
      </c>
      <c r="C62" s="12" t="s">
        <v>4</v>
      </c>
      <c r="D62" s="12" t="s">
        <v>5</v>
      </c>
      <c r="E62" s="13" t="s">
        <v>6</v>
      </c>
      <c r="F62" s="13" t="s">
        <v>7</v>
      </c>
      <c r="G62" s="13" t="s">
        <v>8</v>
      </c>
      <c r="H62" s="13" t="s">
        <v>9</v>
      </c>
      <c r="I62" s="13" t="s">
        <v>10</v>
      </c>
      <c r="J62" s="13" t="s">
        <v>11</v>
      </c>
      <c r="K62" s="13" t="s">
        <v>12</v>
      </c>
      <c r="L62" s="13" t="s">
        <v>13</v>
      </c>
      <c r="M62" s="13"/>
      <c r="N62" s="13"/>
      <c r="O62" s="13"/>
      <c r="P62" s="13"/>
      <c r="Q62" s="13"/>
      <c r="R62" s="13" t="s">
        <v>14</v>
      </c>
      <c r="S62" s="48"/>
    </row>
    <row r="63" ht="18" customHeight="1" spans="1:19">
      <c r="A63" s="22"/>
      <c r="B63" s="15"/>
      <c r="C63" s="33"/>
      <c r="D63" s="31"/>
      <c r="E63" s="38"/>
      <c r="F63" s="19">
        <f t="shared" ref="F63:F71" si="10">D63*E63</f>
        <v>0</v>
      </c>
      <c r="G63" s="20"/>
      <c r="H63" s="20"/>
      <c r="I63" s="20"/>
      <c r="J63" s="19">
        <f t="shared" ref="J63:J71" si="11">H63*I63</f>
        <v>0</v>
      </c>
      <c r="K63" s="29"/>
      <c r="L63" s="44" t="s">
        <v>160</v>
      </c>
      <c r="M63" s="45" t="s">
        <v>43</v>
      </c>
      <c r="N63" s="46" t="s">
        <v>44</v>
      </c>
      <c r="O63" s="45" t="s">
        <v>45</v>
      </c>
      <c r="P63" s="45" t="s">
        <v>161</v>
      </c>
      <c r="Q63" s="45" t="s">
        <v>162</v>
      </c>
      <c r="R63" s="59"/>
      <c r="S63" s="60"/>
    </row>
    <row r="64" ht="18" customHeight="1" spans="1:19">
      <c r="A64" s="22"/>
      <c r="B64" s="15"/>
      <c r="C64" s="33"/>
      <c r="D64" s="31"/>
      <c r="E64" s="38"/>
      <c r="F64" s="19">
        <f t="shared" si="10"/>
        <v>0</v>
      </c>
      <c r="G64" s="20"/>
      <c r="H64" s="20"/>
      <c r="I64" s="20"/>
      <c r="J64" s="19">
        <f t="shared" si="11"/>
        <v>0</v>
      </c>
      <c r="K64" s="29"/>
      <c r="L64" s="44" t="s">
        <v>163</v>
      </c>
      <c r="M64" s="46" t="s">
        <v>164</v>
      </c>
      <c r="N64" s="46" t="s">
        <v>165</v>
      </c>
      <c r="O64" s="45" t="s">
        <v>166</v>
      </c>
      <c r="P64" s="46" t="s">
        <v>167</v>
      </c>
      <c r="Q64" s="45" t="s">
        <v>168</v>
      </c>
      <c r="R64" s="51"/>
      <c r="S64" s="52"/>
    </row>
    <row r="65" ht="18" customHeight="1" spans="1:19">
      <c r="A65" s="22"/>
      <c r="B65" s="15"/>
      <c r="C65" s="33"/>
      <c r="D65" s="31"/>
      <c r="E65" s="31"/>
      <c r="F65" s="19">
        <f t="shared" si="10"/>
        <v>0</v>
      </c>
      <c r="G65" s="20"/>
      <c r="H65" s="20"/>
      <c r="I65" s="20"/>
      <c r="J65" s="19">
        <f t="shared" si="11"/>
        <v>0</v>
      </c>
      <c r="K65" s="29"/>
      <c r="L65" s="44" t="s">
        <v>169</v>
      </c>
      <c r="M65" s="45" t="s">
        <v>170</v>
      </c>
      <c r="N65" s="45" t="s">
        <v>171</v>
      </c>
      <c r="O65" s="45" t="s">
        <v>172</v>
      </c>
      <c r="P65" s="46" t="s">
        <v>173</v>
      </c>
      <c r="Q65" s="45" t="s">
        <v>174</v>
      </c>
      <c r="R65" s="59"/>
      <c r="S65" s="60"/>
    </row>
    <row r="66" ht="18" customHeight="1" spans="1:19">
      <c r="A66" s="22"/>
      <c r="B66" s="15"/>
      <c r="C66" s="33"/>
      <c r="D66" s="31"/>
      <c r="E66" s="31"/>
      <c r="F66" s="19">
        <f t="shared" si="10"/>
        <v>0</v>
      </c>
      <c r="G66" s="20"/>
      <c r="H66" s="20"/>
      <c r="I66" s="20"/>
      <c r="J66" s="19">
        <f t="shared" si="11"/>
        <v>0</v>
      </c>
      <c r="K66" s="29"/>
      <c r="L66" s="44" t="s">
        <v>175</v>
      </c>
      <c r="M66" s="45" t="s">
        <v>176</v>
      </c>
      <c r="N66" s="45" t="s">
        <v>177</v>
      </c>
      <c r="O66" s="46" t="s">
        <v>178</v>
      </c>
      <c r="P66" s="45" t="s">
        <v>179</v>
      </c>
      <c r="Q66" s="45" t="s">
        <v>180</v>
      </c>
      <c r="R66" s="51"/>
      <c r="S66" s="52"/>
    </row>
    <row r="67" ht="18" customHeight="1" spans="1:19">
      <c r="A67" s="22"/>
      <c r="B67" s="15"/>
      <c r="C67" s="33"/>
      <c r="D67" s="31"/>
      <c r="E67" s="31"/>
      <c r="F67" s="19">
        <f t="shared" si="10"/>
        <v>0</v>
      </c>
      <c r="G67" s="20"/>
      <c r="H67" s="20"/>
      <c r="I67" s="20"/>
      <c r="J67" s="19">
        <f t="shared" si="11"/>
        <v>0</v>
      </c>
      <c r="K67" s="29"/>
      <c r="L67" s="44" t="s">
        <v>181</v>
      </c>
      <c r="M67" s="45" t="s">
        <v>182</v>
      </c>
      <c r="N67" s="45" t="s">
        <v>183</v>
      </c>
      <c r="O67" s="45" t="s">
        <v>184</v>
      </c>
      <c r="P67" s="45" t="s">
        <v>185</v>
      </c>
      <c r="Q67" s="45" t="s">
        <v>186</v>
      </c>
      <c r="R67" s="51"/>
      <c r="S67" s="52"/>
    </row>
    <row r="68" ht="18" customHeight="1" spans="1:19">
      <c r="A68" s="22"/>
      <c r="B68" s="15"/>
      <c r="C68" s="33"/>
      <c r="D68" s="31"/>
      <c r="E68" s="31"/>
      <c r="F68" s="19">
        <f t="shared" si="10"/>
        <v>0</v>
      </c>
      <c r="G68" s="20"/>
      <c r="H68" s="20"/>
      <c r="I68" s="20"/>
      <c r="J68" s="19">
        <f t="shared" si="11"/>
        <v>0</v>
      </c>
      <c r="K68" s="29"/>
      <c r="L68" s="44" t="s">
        <v>187</v>
      </c>
      <c r="M68" s="45" t="s">
        <v>188</v>
      </c>
      <c r="N68" s="45" t="s">
        <v>189</v>
      </c>
      <c r="O68" s="45" t="s">
        <v>190</v>
      </c>
      <c r="P68" s="45" t="s">
        <v>191</v>
      </c>
      <c r="Q68" s="45" t="s">
        <v>192</v>
      </c>
      <c r="R68" s="51"/>
      <c r="S68" s="52"/>
    </row>
    <row r="69" ht="18" customHeight="1" spans="1:19">
      <c r="A69" s="22"/>
      <c r="B69" s="15"/>
      <c r="C69" s="33"/>
      <c r="D69" s="31"/>
      <c r="E69" s="31"/>
      <c r="F69" s="19">
        <f t="shared" si="10"/>
        <v>0</v>
      </c>
      <c r="G69" s="20"/>
      <c r="H69" s="20"/>
      <c r="I69" s="20"/>
      <c r="J69" s="19">
        <f t="shared" si="11"/>
        <v>0</v>
      </c>
      <c r="K69" s="29"/>
      <c r="L69" s="44" t="s">
        <v>193</v>
      </c>
      <c r="M69" s="45" t="s">
        <v>174</v>
      </c>
      <c r="N69" s="45" t="s">
        <v>194</v>
      </c>
      <c r="O69" s="45" t="s">
        <v>195</v>
      </c>
      <c r="P69" s="45" t="s">
        <v>196</v>
      </c>
      <c r="Q69" s="45" t="s">
        <v>165</v>
      </c>
      <c r="R69" s="51"/>
      <c r="S69" s="52"/>
    </row>
    <row r="70" ht="18" customHeight="1" spans="1:19">
      <c r="A70" s="22"/>
      <c r="B70" s="15"/>
      <c r="C70" s="33"/>
      <c r="D70" s="31"/>
      <c r="E70" s="31"/>
      <c r="F70" s="19">
        <f t="shared" si="10"/>
        <v>0</v>
      </c>
      <c r="G70" s="20"/>
      <c r="H70" s="20"/>
      <c r="I70" s="20"/>
      <c r="J70" s="19">
        <f t="shared" si="11"/>
        <v>0</v>
      </c>
      <c r="K70" s="29"/>
      <c r="L70" s="44" t="s">
        <v>197</v>
      </c>
      <c r="M70" s="45" t="s">
        <v>43</v>
      </c>
      <c r="N70" s="45" t="s">
        <v>45</v>
      </c>
      <c r="O70" s="45" t="s">
        <v>46</v>
      </c>
      <c r="P70" s="45" t="s">
        <v>198</v>
      </c>
      <c r="Q70" s="45" t="s">
        <v>69</v>
      </c>
      <c r="R70" s="51"/>
      <c r="S70" s="52"/>
    </row>
    <row r="71" ht="18" customHeight="1" spans="1:19">
      <c r="A71" s="22"/>
      <c r="B71" s="15"/>
      <c r="C71" s="33"/>
      <c r="D71" s="31"/>
      <c r="E71" s="31"/>
      <c r="F71" s="19">
        <f t="shared" si="10"/>
        <v>0</v>
      </c>
      <c r="G71" s="20"/>
      <c r="H71" s="20"/>
      <c r="I71" s="20"/>
      <c r="J71" s="19">
        <f t="shared" si="11"/>
        <v>0</v>
      </c>
      <c r="K71" s="29"/>
      <c r="L71" s="29"/>
      <c r="M71" s="29"/>
      <c r="N71" s="29"/>
      <c r="O71" s="29"/>
      <c r="P71" s="29"/>
      <c r="Q71" s="29"/>
      <c r="R71" s="51"/>
      <c r="S71" s="52"/>
    </row>
    <row r="72" ht="18" customHeight="1" spans="1:19">
      <c r="A72" s="22"/>
      <c r="B72" s="23" t="s">
        <v>41</v>
      </c>
      <c r="C72" s="16"/>
      <c r="D72" s="16"/>
      <c r="E72" s="16"/>
      <c r="F72" s="19">
        <f>SUM(F63:F71)</f>
        <v>0</v>
      </c>
      <c r="G72" s="29"/>
      <c r="H72" s="29"/>
      <c r="I72" s="29"/>
      <c r="J72" s="19">
        <f>SUM(J63:J71)</f>
        <v>0</v>
      </c>
      <c r="K72" s="43"/>
      <c r="L72" s="43"/>
      <c r="M72" s="43"/>
      <c r="N72" s="43"/>
      <c r="O72" s="43"/>
      <c r="P72" s="43"/>
      <c r="Q72" s="43"/>
      <c r="R72" s="51"/>
      <c r="S72" s="52"/>
    </row>
    <row r="73" ht="24" customHeight="1" spans="1:19">
      <c r="A73" s="24" t="s">
        <v>199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53"/>
    </row>
    <row r="74" ht="33.95" customHeight="1" spans="1:19">
      <c r="A74" s="11" t="s">
        <v>2</v>
      </c>
      <c r="B74" s="12" t="s">
        <v>3</v>
      </c>
      <c r="C74" s="12" t="s">
        <v>4</v>
      </c>
      <c r="D74" s="12" t="s">
        <v>5</v>
      </c>
      <c r="E74" s="13" t="s">
        <v>6</v>
      </c>
      <c r="F74" s="13" t="s">
        <v>7</v>
      </c>
      <c r="G74" s="13" t="s">
        <v>8</v>
      </c>
      <c r="H74" s="13" t="s">
        <v>9</v>
      </c>
      <c r="I74" s="13" t="s">
        <v>10</v>
      </c>
      <c r="J74" s="13" t="s">
        <v>11</v>
      </c>
      <c r="K74" s="13" t="s">
        <v>12</v>
      </c>
      <c r="L74" s="13" t="s">
        <v>13</v>
      </c>
      <c r="M74" s="13"/>
      <c r="N74" s="13"/>
      <c r="O74" s="13"/>
      <c r="P74" s="13"/>
      <c r="Q74" s="13"/>
      <c r="R74" s="13" t="s">
        <v>14</v>
      </c>
      <c r="S74" s="48"/>
    </row>
    <row r="75" ht="18" customHeight="1" spans="1:19">
      <c r="A75" s="22"/>
      <c r="B75" s="23"/>
      <c r="C75" s="16"/>
      <c r="D75" s="16"/>
      <c r="E75" s="16"/>
      <c r="F75" s="19">
        <f t="shared" ref="F75:F85" si="12">D75*E75</f>
        <v>0</v>
      </c>
      <c r="G75" s="20"/>
      <c r="H75" s="20"/>
      <c r="I75" s="20"/>
      <c r="J75" s="19">
        <f t="shared" ref="J75:J85" si="13">H75*I75</f>
        <v>0</v>
      </c>
      <c r="K75" s="29"/>
      <c r="L75" s="45" t="s">
        <v>200</v>
      </c>
      <c r="M75" s="45" t="s">
        <v>201</v>
      </c>
      <c r="N75" s="45" t="s">
        <v>202</v>
      </c>
      <c r="O75" s="45" t="s">
        <v>203</v>
      </c>
      <c r="P75" s="45" t="s">
        <v>204</v>
      </c>
      <c r="Q75" s="41" t="s">
        <v>20</v>
      </c>
      <c r="R75" s="51"/>
      <c r="S75" s="52"/>
    </row>
    <row r="76" ht="18" customHeight="1" spans="1:19">
      <c r="A76" s="22"/>
      <c r="B76" s="23"/>
      <c r="C76" s="16"/>
      <c r="D76" s="16"/>
      <c r="E76" s="16"/>
      <c r="F76" s="19">
        <f t="shared" si="12"/>
        <v>0</v>
      </c>
      <c r="G76" s="20"/>
      <c r="H76" s="20"/>
      <c r="I76" s="20"/>
      <c r="J76" s="19">
        <f t="shared" si="13"/>
        <v>0</v>
      </c>
      <c r="K76" s="29"/>
      <c r="L76" s="45" t="s">
        <v>205</v>
      </c>
      <c r="M76" s="45" t="s">
        <v>206</v>
      </c>
      <c r="N76" s="45" t="s">
        <v>207</v>
      </c>
      <c r="O76" s="45" t="s">
        <v>208</v>
      </c>
      <c r="P76" s="45" t="s">
        <v>84</v>
      </c>
      <c r="Q76" s="41" t="s">
        <v>20</v>
      </c>
      <c r="R76" s="59"/>
      <c r="S76" s="60"/>
    </row>
    <row r="77" ht="18" customHeight="1" spans="1:19">
      <c r="A77" s="22"/>
      <c r="B77" s="23"/>
      <c r="C77" s="16"/>
      <c r="D77" s="16"/>
      <c r="E77" s="16"/>
      <c r="F77" s="19">
        <f t="shared" si="12"/>
        <v>0</v>
      </c>
      <c r="G77" s="20"/>
      <c r="H77" s="20"/>
      <c r="I77" s="20"/>
      <c r="J77" s="19">
        <f t="shared" si="13"/>
        <v>0</v>
      </c>
      <c r="K77" s="29"/>
      <c r="L77" s="45" t="s">
        <v>209</v>
      </c>
      <c r="M77" s="45" t="s">
        <v>210</v>
      </c>
      <c r="N77" s="45" t="s">
        <v>211</v>
      </c>
      <c r="O77" s="45" t="s">
        <v>212</v>
      </c>
      <c r="P77" s="45" t="s">
        <v>213</v>
      </c>
      <c r="Q77" s="41" t="s">
        <v>20</v>
      </c>
      <c r="R77" s="59"/>
      <c r="S77" s="60"/>
    </row>
    <row r="78" ht="18" customHeight="1" spans="1:19">
      <c r="A78" s="22"/>
      <c r="B78" s="23"/>
      <c r="C78" s="16"/>
      <c r="D78" s="16"/>
      <c r="E78" s="16"/>
      <c r="F78" s="19">
        <f t="shared" si="12"/>
        <v>0</v>
      </c>
      <c r="G78" s="20"/>
      <c r="H78" s="20"/>
      <c r="I78" s="20"/>
      <c r="J78" s="19">
        <f t="shared" si="13"/>
        <v>0</v>
      </c>
      <c r="K78" s="29"/>
      <c r="L78" s="45" t="s">
        <v>214</v>
      </c>
      <c r="M78" s="45" t="s">
        <v>215</v>
      </c>
      <c r="N78" s="45" t="s">
        <v>216</v>
      </c>
      <c r="O78" s="45" t="s">
        <v>217</v>
      </c>
      <c r="P78" s="45" t="s">
        <v>218</v>
      </c>
      <c r="Q78" s="41" t="s">
        <v>20</v>
      </c>
      <c r="R78" s="59"/>
      <c r="S78" s="60"/>
    </row>
    <row r="79" ht="18" customHeight="1" spans="1:19">
      <c r="A79" s="22"/>
      <c r="B79" s="23"/>
      <c r="C79" s="16"/>
      <c r="D79" s="16"/>
      <c r="E79" s="16"/>
      <c r="F79" s="19">
        <f t="shared" si="12"/>
        <v>0</v>
      </c>
      <c r="G79" s="20"/>
      <c r="H79" s="20"/>
      <c r="I79" s="20"/>
      <c r="J79" s="19">
        <f t="shared" si="13"/>
        <v>0</v>
      </c>
      <c r="K79" s="29"/>
      <c r="L79" s="45" t="s">
        <v>219</v>
      </c>
      <c r="M79" s="45" t="s">
        <v>220</v>
      </c>
      <c r="N79" s="45" t="s">
        <v>221</v>
      </c>
      <c r="O79" s="45" t="s">
        <v>222</v>
      </c>
      <c r="P79" s="45" t="s">
        <v>223</v>
      </c>
      <c r="Q79" s="41" t="s">
        <v>20</v>
      </c>
      <c r="R79" s="59"/>
      <c r="S79" s="60"/>
    </row>
    <row r="80" ht="18" customHeight="1" spans="1:19">
      <c r="A80" s="22"/>
      <c r="B80" s="23"/>
      <c r="C80" s="16"/>
      <c r="D80" s="16"/>
      <c r="E80" s="16"/>
      <c r="F80" s="19">
        <f t="shared" si="12"/>
        <v>0</v>
      </c>
      <c r="G80" s="20"/>
      <c r="H80" s="20"/>
      <c r="I80" s="20"/>
      <c r="J80" s="19">
        <f t="shared" si="13"/>
        <v>0</v>
      </c>
      <c r="K80" s="29"/>
      <c r="L80" s="45" t="s">
        <v>224</v>
      </c>
      <c r="M80" s="45" t="s">
        <v>225</v>
      </c>
      <c r="N80" s="45" t="s">
        <v>226</v>
      </c>
      <c r="O80" s="45" t="s">
        <v>227</v>
      </c>
      <c r="P80" s="45" t="s">
        <v>228</v>
      </c>
      <c r="Q80" s="41" t="s">
        <v>20</v>
      </c>
      <c r="R80" s="59"/>
      <c r="S80" s="60"/>
    </row>
    <row r="81" ht="18" customHeight="1" spans="1:19">
      <c r="A81" s="22"/>
      <c r="B81" s="23"/>
      <c r="C81" s="16"/>
      <c r="D81" s="16"/>
      <c r="E81" s="16"/>
      <c r="F81" s="19">
        <f t="shared" si="12"/>
        <v>0</v>
      </c>
      <c r="G81" s="20"/>
      <c r="H81" s="20"/>
      <c r="I81" s="20"/>
      <c r="J81" s="19">
        <f t="shared" si="13"/>
        <v>0</v>
      </c>
      <c r="K81" s="29"/>
      <c r="L81" s="45" t="s">
        <v>229</v>
      </c>
      <c r="M81" s="45" t="s">
        <v>230</v>
      </c>
      <c r="N81" s="45" t="s">
        <v>231</v>
      </c>
      <c r="O81" s="45" t="s">
        <v>232</v>
      </c>
      <c r="P81" s="45" t="s">
        <v>233</v>
      </c>
      <c r="Q81" s="41" t="s">
        <v>20</v>
      </c>
      <c r="R81" s="59"/>
      <c r="S81" s="60"/>
    </row>
    <row r="82" ht="18" customHeight="1" spans="1:19">
      <c r="A82" s="22"/>
      <c r="B82" s="23"/>
      <c r="C82" s="16"/>
      <c r="D82" s="16"/>
      <c r="E82" s="16"/>
      <c r="F82" s="19">
        <f t="shared" si="12"/>
        <v>0</v>
      </c>
      <c r="G82" s="20"/>
      <c r="H82" s="20"/>
      <c r="I82" s="20"/>
      <c r="J82" s="19">
        <f t="shared" si="13"/>
        <v>0</v>
      </c>
      <c r="K82" s="29"/>
      <c r="L82" s="45" t="s">
        <v>234</v>
      </c>
      <c r="M82" s="45" t="s">
        <v>235</v>
      </c>
      <c r="N82" s="45" t="s">
        <v>236</v>
      </c>
      <c r="O82" s="45" t="s">
        <v>237</v>
      </c>
      <c r="P82" s="45" t="s">
        <v>238</v>
      </c>
      <c r="Q82" s="41" t="s">
        <v>20</v>
      </c>
      <c r="R82" s="59"/>
      <c r="S82" s="60"/>
    </row>
    <row r="83" ht="18" customHeight="1" spans="1:19">
      <c r="A83" s="22"/>
      <c r="B83" s="23"/>
      <c r="C83" s="16"/>
      <c r="D83" s="16"/>
      <c r="E83" s="16"/>
      <c r="F83" s="19">
        <f t="shared" si="12"/>
        <v>0</v>
      </c>
      <c r="G83" s="20"/>
      <c r="H83" s="20"/>
      <c r="I83" s="20"/>
      <c r="J83" s="19">
        <f t="shared" si="13"/>
        <v>0</v>
      </c>
      <c r="K83" s="29"/>
      <c r="L83" s="29"/>
      <c r="M83" s="29"/>
      <c r="N83" s="29"/>
      <c r="O83" s="29"/>
      <c r="P83" s="29"/>
      <c r="Q83" s="41"/>
      <c r="R83" s="59"/>
      <c r="S83" s="60"/>
    </row>
    <row r="84" ht="18" customHeight="1" spans="1:19">
      <c r="A84" s="22"/>
      <c r="B84" s="23"/>
      <c r="C84" s="16"/>
      <c r="D84" s="16"/>
      <c r="E84" s="16"/>
      <c r="F84" s="19">
        <f t="shared" si="12"/>
        <v>0</v>
      </c>
      <c r="G84" s="20"/>
      <c r="H84" s="20"/>
      <c r="I84" s="20"/>
      <c r="J84" s="19">
        <f t="shared" si="13"/>
        <v>0</v>
      </c>
      <c r="K84" s="29"/>
      <c r="L84" s="29"/>
      <c r="M84" s="29"/>
      <c r="N84" s="29"/>
      <c r="O84" s="29"/>
      <c r="P84" s="29"/>
      <c r="Q84" s="29"/>
      <c r="R84" s="59"/>
      <c r="S84" s="60"/>
    </row>
    <row r="85" ht="18" customHeight="1" spans="1:19">
      <c r="A85" s="22"/>
      <c r="B85" s="23"/>
      <c r="C85" s="16"/>
      <c r="D85" s="16"/>
      <c r="E85" s="16"/>
      <c r="F85" s="19">
        <f t="shared" si="12"/>
        <v>0</v>
      </c>
      <c r="G85" s="20"/>
      <c r="H85" s="20"/>
      <c r="I85" s="20"/>
      <c r="J85" s="19">
        <f t="shared" si="13"/>
        <v>0</v>
      </c>
      <c r="K85" s="29"/>
      <c r="L85" s="29"/>
      <c r="M85" s="29"/>
      <c r="N85" s="29"/>
      <c r="O85" s="29"/>
      <c r="P85" s="29"/>
      <c r="Q85" s="29"/>
      <c r="R85" s="59"/>
      <c r="S85" s="60"/>
    </row>
    <row r="86" ht="18" customHeight="1" spans="1:19">
      <c r="A86" s="22"/>
      <c r="B86" s="23" t="s">
        <v>41</v>
      </c>
      <c r="C86" s="16"/>
      <c r="D86" s="16"/>
      <c r="E86" s="16"/>
      <c r="F86" s="19">
        <f>SUM(F75:F85)</f>
        <v>0</v>
      </c>
      <c r="G86" s="20"/>
      <c r="H86" s="20"/>
      <c r="I86" s="20"/>
      <c r="J86" s="19">
        <f>SUM(J75:J85)</f>
        <v>0</v>
      </c>
      <c r="K86" s="29"/>
      <c r="L86" s="29"/>
      <c r="M86" s="29"/>
      <c r="N86" s="29"/>
      <c r="O86" s="29"/>
      <c r="P86" s="29"/>
      <c r="Q86" s="29"/>
      <c r="R86" s="59"/>
      <c r="S86" s="60"/>
    </row>
    <row r="87" ht="30.95" customHeight="1" spans="1:19">
      <c r="A87" s="61" t="s">
        <v>239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9"/>
    </row>
    <row r="88" ht="33.95" customHeight="1" spans="1:19">
      <c r="A88" s="63"/>
      <c r="B88" s="23"/>
      <c r="C88" s="23"/>
      <c r="D88" s="23"/>
      <c r="E88" s="36"/>
      <c r="F88" s="36" t="s">
        <v>7</v>
      </c>
      <c r="G88" s="36"/>
      <c r="H88" s="36"/>
      <c r="I88" s="36"/>
      <c r="J88" s="36" t="s">
        <v>240</v>
      </c>
      <c r="K88" s="36"/>
      <c r="L88" s="36"/>
      <c r="M88" s="36"/>
      <c r="N88" s="36"/>
      <c r="O88" s="36"/>
      <c r="P88" s="36"/>
      <c r="Q88" s="36"/>
      <c r="R88" s="36"/>
      <c r="S88" s="70"/>
    </row>
    <row r="89" ht="39" customHeight="1" spans="1:19">
      <c r="A89" s="64"/>
      <c r="B89" s="65"/>
      <c r="C89" s="66"/>
      <c r="D89" s="66"/>
      <c r="E89" s="66"/>
      <c r="F89" s="67">
        <f>F86+F72+F60+F47+F32+F22+F9</f>
        <v>0</v>
      </c>
      <c r="G89" s="68"/>
      <c r="H89" s="68"/>
      <c r="I89" s="68"/>
      <c r="J89" s="67">
        <f>J86+J72+J60+J47+J32+J22+J9</f>
        <v>0</v>
      </c>
      <c r="K89" s="68"/>
      <c r="L89" s="68"/>
      <c r="M89" s="68"/>
      <c r="N89" s="68"/>
      <c r="O89" s="68"/>
      <c r="P89" s="68"/>
      <c r="Q89" s="68"/>
      <c r="R89" s="68"/>
      <c r="S89" s="71"/>
    </row>
  </sheetData>
  <mergeCells count="94">
    <mergeCell ref="A1:S1"/>
    <mergeCell ref="A2:S2"/>
    <mergeCell ref="L3:Q3"/>
    <mergeCell ref="R3:S3"/>
    <mergeCell ref="R4:S4"/>
    <mergeCell ref="R5:S5"/>
    <mergeCell ref="R6:S6"/>
    <mergeCell ref="R7:S7"/>
    <mergeCell ref="R8:S8"/>
    <mergeCell ref="R9:S9"/>
    <mergeCell ref="A10:S10"/>
    <mergeCell ref="L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A23:S23"/>
    <mergeCell ref="L24:Q24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A33:S33"/>
    <mergeCell ref="L34:Q34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47:S47"/>
    <mergeCell ref="A48:S48"/>
    <mergeCell ref="L49:Q49"/>
    <mergeCell ref="R49:S49"/>
    <mergeCell ref="R50:S50"/>
    <mergeCell ref="R51:S51"/>
    <mergeCell ref="R52:S52"/>
    <mergeCell ref="R53:S53"/>
    <mergeCell ref="R54:S54"/>
    <mergeCell ref="R55:S55"/>
    <mergeCell ref="R56:S56"/>
    <mergeCell ref="R57:S57"/>
    <mergeCell ref="R58:S58"/>
    <mergeCell ref="R59:S59"/>
    <mergeCell ref="R60:S60"/>
    <mergeCell ref="A61:S61"/>
    <mergeCell ref="L62:Q62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A73:S73"/>
    <mergeCell ref="L74:Q74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5:S85"/>
    <mergeCell ref="R86:S86"/>
    <mergeCell ref="A87:S87"/>
  </mergeCells>
  <hyperlinks>
    <hyperlink ref="M4" r:id="rId1" display="东鹏"/>
    <hyperlink ref="N4" r:id="rId2" display="马可波罗"/>
    <hyperlink ref="O4" r:id="rId3" display="冠珠陶瓷"/>
    <hyperlink ref="P4" r:id="rId4" display="楼兰"/>
    <hyperlink ref="Q4" r:id="rId5" display="全部品牌"/>
    <hyperlink ref="N5" r:id="rId6" display="多乐士"/>
    <hyperlink ref="M5" r:id="rId7" display="立邦"/>
    <hyperlink ref="O5" r:id="rId8" display="三棵树"/>
    <hyperlink ref="P5" r:id="rId9" display="嘉宝莉"/>
    <hyperlink ref="Q5:Q9" r:id="rId10" display="全部品牌"/>
    <hyperlink ref="M6" r:id="rId11" display="林氏木业"/>
    <hyperlink ref="N6" r:id="rId12" display="泽润家具"/>
    <hyperlink ref="O6" r:id="rId13" display="卡伊莲"/>
    <hyperlink ref="P6" r:id="rId14" display="顾家"/>
    <hyperlink ref="M7" r:id="rId15" display="九牧"/>
    <hyperlink ref="N7" r:id="rId16" display="摩恩"/>
    <hyperlink ref="O7" r:id="rId17" display="TOTO"/>
    <hyperlink ref="P7" r:id="rId18" display="箭牌"/>
    <hyperlink ref="P8" r:id="rId19" display="司米"/>
    <hyperlink ref="M8" r:id="rId20" display="欧睿宇邦"/>
    <hyperlink ref="N8" r:id="rId21" display="欧派"/>
    <hyperlink ref="O8" r:id="rId22" display="柏优"/>
    <hyperlink ref="P9" r:id="rId23" display="飞利浦"/>
    <hyperlink ref="O12" r:id="rId24" display="马可波罗"/>
    <hyperlink ref="N12" r:id="rId25" display="宝润"/>
    <hyperlink ref="P12" r:id="rId26" display="格子家居"/>
    <hyperlink ref="Q12:Q21" r:id="rId10" display="全部品牌"/>
    <hyperlink ref="O13:O14" r:id="rId24" display="马可波罗"/>
    <hyperlink ref="N13" r:id="rId27" display="罗浮威尔"/>
    <hyperlink ref="P13" r:id="rId28" display="骆兰"/>
    <hyperlink ref="P14" r:id="rId29" display="瓷砖先生"/>
    <hyperlink ref="O15" r:id="rId30" display="古琴"/>
    <hyperlink ref="L16" r:id="rId31" display="琼华"/>
    <hyperlink ref="M16" r:id="rId32" display="贝尔"/>
    <hyperlink ref="N16" r:id="rId33" display="生活家"/>
    <hyperlink ref="O16" r:id="rId34" display="大自然"/>
    <hyperlink ref="P16" r:id="rId35" display="欧肯"/>
    <hyperlink ref="L17" r:id="rId36" display="纸爱生活"/>
    <hyperlink ref="M17" r:id="rId37" display="米素"/>
    <hyperlink ref="N17" r:id="rId38" display="玛尚家饰"/>
    <hyperlink ref="P17" r:id="rId39" display="德尔菲诺"/>
    <hyperlink ref="O17" r:id="rId40" display="欣旺"/>
    <hyperlink ref="L18" r:id="rId41" display="立邦"/>
    <hyperlink ref="O18" r:id="rId42" display="紫荆花"/>
    <hyperlink ref="P18" r:id="rId43" display="美涂士"/>
    <hyperlink ref="L19" r:id="rId44" display="施耐德"/>
    <hyperlink ref="N19" r:id="rId45" display="西蒙"/>
    <hyperlink ref="O19" r:id="rId46" display="德力西"/>
    <hyperlink ref="P19" r:id="rId47" display="罗格朗"/>
    <hyperlink ref="L20" r:id="rId48" display="正泰"/>
    <hyperlink ref="M20" r:id="rId49" display="熊猫"/>
    <hyperlink ref="N20" r:id="rId50" display="远东"/>
    <hyperlink ref="O20" r:id="rId46" display="德力西"/>
    <hyperlink ref="P20" r:id="rId51" display="飞雕"/>
    <hyperlink ref="L21" r:id="rId52" display="美通"/>
    <hyperlink ref="M21" r:id="rId53" display="展志天华"/>
    <hyperlink ref="N21" r:id="rId54" display="金迪"/>
    <hyperlink ref="O21" r:id="rId55" display="美梅利斯"/>
    <hyperlink ref="P21" r:id="rId56" display="尚品本色"/>
    <hyperlink ref="P25" r:id="rId57" display="丽维家"/>
    <hyperlink ref="M26" r:id="rId58" display="华帝"/>
    <hyperlink ref="O26" r:id="rId59" display="苏泊尔"/>
    <hyperlink ref="N27" r:id="rId60" display="菲尔特"/>
    <hyperlink ref="O27" r:id="rId61" display="中宇"/>
    <hyperlink ref="P27" r:id="rId62" display="英仕"/>
    <hyperlink ref="L28" r:id="rId63" display="奥普"/>
    <hyperlink ref="N28" r:id="rId64" display="巴本豪森"/>
    <hyperlink ref="O28" r:id="rId65" display="施丹"/>
    <hyperlink ref="P28" r:id="rId66" display="格勒"/>
    <hyperlink ref="M28" r:id="rId67" display="科耐特"/>
    <hyperlink ref="N29" r:id="rId68" display="瓷之辉"/>
    <hyperlink ref="L29" r:id="rId69" display="如菲"/>
    <hyperlink ref="M29" r:id="rId70" display="瓷宁宫"/>
    <hyperlink ref="O29" r:id="rId71" display="剑林"/>
    <hyperlink ref="P29" r:id="rId72" display="爱爵"/>
    <hyperlink ref="L30" r:id="rId73" display="saber"/>
    <hyperlink ref="M30" r:id="rId74" display="张小泉"/>
    <hyperlink ref="N30" r:id="rId75" display="双立人"/>
    <hyperlink ref="P30" r:id="rId76" display="十八子作"/>
    <hyperlink ref="L35" r:id="rId77" display="奥普"/>
    <hyperlink ref="M35" r:id="rId67" display="科耐特"/>
    <hyperlink ref="N36" r:id="rId78" display="美的"/>
    <hyperlink ref="O36" r:id="rId79" display="巴洛斯顿"/>
    <hyperlink ref="P36" r:id="rId80" display="百朗"/>
    <hyperlink ref="M37" r:id="rId81" display="菲斯朗格"/>
    <hyperlink ref="N37" r:id="rId82" display="帝宏"/>
    <hyperlink ref="O37" r:id="rId83" display="恒洁"/>
    <hyperlink ref="P37" r:id="rId18" display="箭牌"/>
    <hyperlink ref="O40" r:id="rId18" display="箭牌"/>
    <hyperlink ref="M38" r:id="rId84" display="英皇"/>
    <hyperlink ref="P39" r:id="rId18" display="箭牌"/>
    <hyperlink ref="N43" r:id="rId85" display="贝乐"/>
    <hyperlink ref="M39" r:id="rId86" display="美标"/>
    <hyperlink ref="L41" r:id="rId87" display="AIFOL"/>
    <hyperlink ref="N41" r:id="rId88" display="法恩莎"/>
    <hyperlink ref="O41" r:id="rId89" display="惠达"/>
    <hyperlink ref="P41" r:id="rId90" display="尚雷仕"/>
    <hyperlink ref="M41" r:id="rId91" display="科勒"/>
    <hyperlink ref="N39" r:id="rId92" display="东鹏"/>
    <hyperlink ref="O39" r:id="rId17" display="TOTO"/>
    <hyperlink ref="L42" r:id="rId93" display="卡姆勒"/>
    <hyperlink ref="M42" r:id="rId94" display="迪玛"/>
    <hyperlink ref="O42" r:id="rId95" display="朗司"/>
    <hyperlink ref="P42" r:id="rId96" display="阿波罗"/>
    <hyperlink ref="L43" r:id="rId97" display="福仑特"/>
    <hyperlink ref="P43" r:id="rId98" display="潜水艇"/>
    <hyperlink ref="L45" r:id="rId99" display="优勤"/>
    <hyperlink ref="N45" r:id="rId100" display="陶的"/>
    <hyperlink ref="O45" r:id="rId101" display="吉百居"/>
    <hyperlink ref="P45" r:id="rId102" display="沐唯"/>
    <hyperlink ref="L50" r:id="rId103" display="名至家居"/>
    <hyperlink ref="M50" r:id="rId104" display="沃迅家居"/>
    <hyperlink ref="N50" r:id="rId105" display="欧兰特"/>
    <hyperlink ref="O50" r:id="rId106" display="阳光太太"/>
    <hyperlink ref="P50" r:id="rId107" display="好太太"/>
    <hyperlink ref="L51" r:id="rId108" display="百家好世"/>
    <hyperlink ref="N51" r:id="rId109" display="丽晴"/>
    <hyperlink ref="O51" r:id="rId110" display="友阳"/>
    <hyperlink ref="P51" r:id="rId111" display="柯品饰家"/>
    <hyperlink ref="L53" r:id="rId112" display="莎琳达"/>
    <hyperlink ref="M53" r:id="rId113" display="好亿家"/>
    <hyperlink ref="N53" r:id="rId114" display="品美家居"/>
    <hyperlink ref="O53" r:id="rId115" display="宾雅"/>
    <hyperlink ref="P53" r:id="rId116" display="元匠"/>
    <hyperlink ref="L54" r:id="rId117" display="红兴家具"/>
    <hyperlink ref="M54" r:id="rId118" display="欧乐派"/>
    <hyperlink ref="N54" r:id="rId119" display="乐巢优品"/>
    <hyperlink ref="O54" r:id="rId120" display="慕江南"/>
    <hyperlink ref="P54" r:id="rId121" display="柏思诺"/>
    <hyperlink ref="L55" r:id="rId122" display="mwh家居"/>
    <hyperlink ref="M55" r:id="rId123" display="泽多"/>
    <hyperlink ref="N55" r:id="rId124" display="相约春天"/>
    <hyperlink ref="O55" r:id="rId125" display="阑珊阁"/>
    <hyperlink ref="P55" r:id="rId126" display="藤佳人"/>
    <hyperlink ref="L56" r:id="rId127" display="艺无止"/>
    <hyperlink ref="M56" r:id="rId128" display="新滢家居"/>
    <hyperlink ref="N56" r:id="rId129" display="艺难忘"/>
    <hyperlink ref="O56" r:id="rId130" display="木马人"/>
    <hyperlink ref="P56" r:id="rId131" display="mwh家居"/>
    <hyperlink ref="M57" r:id="rId132" display="帝宏"/>
    <hyperlink ref="N57" r:id="rId133" display="格雷诺"/>
    <hyperlink ref="O57" r:id="rId134" display="璐伊莎"/>
    <hyperlink ref="P57" r:id="rId135" display="菲斯朗格"/>
    <hyperlink ref="L57" r:id="rId136" display="心海伽蓝"/>
    <hyperlink ref="O70" r:id="rId137" display="飞利浦"/>
    <hyperlink ref="P70" r:id="rId138" display="松下"/>
    <hyperlink ref="Q69" r:id="rId139" display="设计师"/>
    <hyperlink ref="M63" r:id="rId140" display="欧普"/>
    <hyperlink ref="O63" r:id="rId141" display="雷士"/>
    <hyperlink ref="N63" r:id="rId142" display="奥朵"/>
    <hyperlink ref="P63" r:id="rId143" display="三雄极光"/>
    <hyperlink ref="Q63" r:id="rId144" display="grevol"/>
    <hyperlink ref="M64" r:id="rId145" display="乐灯"/>
    <hyperlink ref="N64" r:id="rId146" display="设计师"/>
    <hyperlink ref="O64" r:id="rId147" display="kc灯具"/>
    <hyperlink ref="P64" r:id="rId148" display="给亮"/>
    <hyperlink ref="Q64" r:id="rId149" display="奥美居"/>
    <hyperlink ref="M65" r:id="rId150" display="光痕"/>
    <hyperlink ref="N65" r:id="rId151" display="维多拉斯"/>
    <hyperlink ref="O65" r:id="rId152" display="Epinl"/>
    <hyperlink ref="P65" r:id="rId153" display="梦晶"/>
    <hyperlink ref="Q65" r:id="rId154" display="碧得森"/>
    <hyperlink ref="M69" r:id="rId155" display="碧得森"/>
    <hyperlink ref="N66" r:id="rId156" display="君御"/>
    <hyperlink ref="P66" r:id="rId157" display="阿尔奇"/>
    <hyperlink ref="Q66" r:id="rId158" display="世冠"/>
    <hyperlink ref="M67" r:id="rId159" display="夏朵"/>
    <hyperlink ref="N67" r:id="rId160" display="娇七"/>
    <hyperlink ref="O67" r:id="rId161" display="尚人居"/>
    <hyperlink ref="P67" r:id="rId162" display="司兰帝"/>
    <hyperlink ref="Q67" r:id="rId163" display="韩健"/>
    <hyperlink ref="M68" r:id="rId164" display="美红"/>
    <hyperlink ref="N68" r:id="rId165" display="兰亭集势"/>
    <hyperlink ref="O68" r:id="rId166" display="明域"/>
    <hyperlink ref="P68" r:id="rId167" display="沃嘉"/>
    <hyperlink ref="Q68" r:id="rId168" display="施迈"/>
    <hyperlink ref="N69" r:id="rId169" display="摩爵"/>
    <hyperlink ref="O69" r:id="rId170" display="良可可"/>
    <hyperlink ref="P69" r:id="rId171" display="卡西卡"/>
    <hyperlink ref="Q70" r:id="rId172" display="德力西"/>
    <hyperlink ref="M66" r:id="rId173" display="奥友邦"/>
    <hyperlink ref="O66" r:id="rId174" display="奥灯"/>
    <hyperlink ref="L75" r:id="rId175" display="伟星"/>
    <hyperlink ref="M75" r:id="rId176" display="皇氏工匠"/>
    <hyperlink ref="N75" r:id="rId177" display="百得"/>
    <hyperlink ref="O75" r:id="rId178" display="诗韵家居"/>
    <hyperlink ref="P75" r:id="rId179" display="道康宁"/>
    <hyperlink ref="L76" r:id="rId180" display="宾士"/>
    <hyperlink ref="M76" r:id="rId181" display="香港域堡"/>
    <hyperlink ref="N76" r:id="rId182" display="名门家居"/>
    <hyperlink ref="O76" r:id="rId183" display="kabo"/>
    <hyperlink ref="L77" r:id="rId184" display="知根"/>
    <hyperlink ref="M77" r:id="rId185" display="wojia"/>
    <hyperlink ref="N77" r:id="rId186" display="文苑花卉"/>
    <hyperlink ref="O77" r:id="rId187" display="miz"/>
    <hyperlink ref="P77" r:id="rId188" display="清汤卧果"/>
    <hyperlink ref="L78" r:id="rId189" display="嘉和饰欣"/>
    <hyperlink ref="M78" r:id="rId190" display="如果"/>
    <hyperlink ref="N78" r:id="rId191" display="艺贝子"/>
    <hyperlink ref="O78" r:id="rId192" display="英伦欧堡"/>
    <hyperlink ref="P78" r:id="rId193" display="尚凡"/>
    <hyperlink ref="N79" r:id="rId194" display="一森诺"/>
    <hyperlink ref="O79" r:id="rId195" display="致本家居"/>
    <hyperlink ref="P79" r:id="rId196" display="zedbed"/>
    <hyperlink ref="L79" r:id="rId197" display="贝汉美"/>
    <hyperlink ref="M79" r:id="rId198" display="兆宏"/>
    <hyperlink ref="L80" r:id="rId199" display="快活林"/>
    <hyperlink ref="M80" r:id="rId200" display="绿之源"/>
    <hyperlink ref="N80" r:id="rId201" display="清呼吸"/>
    <hyperlink ref="O80" r:id="rId202" display="蔓诗兰"/>
    <hyperlink ref="P80" r:id="rId203" display="艾家美"/>
    <hyperlink ref="L81" r:id="rId204" display="3M"/>
    <hyperlink ref="M81" r:id="rId205" display="洁仕宝"/>
    <hyperlink ref="N81" r:id="rId206" display="净太家"/>
    <hyperlink ref="O81" r:id="rId207" display="捷全"/>
    <hyperlink ref="P81" r:id="rId208" display="爱宝奇"/>
    <hyperlink ref="M82" r:id="rId209" display="亿美家"/>
    <hyperlink ref="N82" r:id="rId210" display="artiart"/>
    <hyperlink ref="O82" r:id="rId211" display="曼特斯"/>
    <hyperlink ref="P82" r:id="rId212" display="欧琪蔓"/>
    <hyperlink ref="L82" r:id="rId213" display="凯斯黛尔"/>
    <hyperlink ref="Q5" r:id="rId5" display="全部品牌"/>
    <hyperlink ref="Q6" r:id="rId5" display="全部品牌"/>
    <hyperlink ref="Q7" r:id="rId5" display="全部品牌"/>
    <hyperlink ref="Q8" r:id="rId5" display="全部品牌"/>
    <hyperlink ref="Q9" r:id="rId5" display="全部品牌"/>
    <hyperlink ref="L12" r:id="rId1" display="东鹏"/>
    <hyperlink ref="L13" r:id="rId1" display="东鹏"/>
    <hyperlink ref="L14" r:id="rId1" display="东鹏"/>
    <hyperlink ref="L15" r:id="rId1" display="东鹏"/>
    <hyperlink ref="M12" r:id="rId214" display="高恩"/>
    <hyperlink ref="M13" r:id="rId214" display="高恩"/>
    <hyperlink ref="M14" r:id="rId214" display="高恩"/>
    <hyperlink ref="O13" r:id="rId24" display="马可波罗"/>
    <hyperlink ref="O14" r:id="rId24" display="马可波罗"/>
    <hyperlink ref="N14" r:id="rId4" display="楼兰"/>
    <hyperlink ref="M15" r:id="rId4" display="楼兰"/>
    <hyperlink ref="N15" r:id="rId214" display="高恩"/>
    <hyperlink ref="P15" r:id="rId27" display="罗浮威尔"/>
    <hyperlink ref="M18" r:id="rId8" display="三棵树"/>
    <hyperlink ref="N18" r:id="rId6" display="多乐士"/>
    <hyperlink ref="M19" r:id="rId23" display="飞利浦"/>
    <hyperlink ref="Q12" r:id="rId5" display="全部品牌"/>
    <hyperlink ref="Q13" r:id="rId5" display="全部品牌"/>
    <hyperlink ref="Q14" r:id="rId5" display="全部品牌"/>
    <hyperlink ref="Q16" r:id="rId5" display="全部品牌"/>
    <hyperlink ref="Q18" r:id="rId5" display="全部品牌"/>
    <hyperlink ref="Q20" r:id="rId5" display="全部品牌"/>
    <hyperlink ref="Q15" r:id="rId5" display="全部品牌"/>
    <hyperlink ref="Q17" r:id="rId5" display="全部品牌"/>
    <hyperlink ref="Q19" r:id="rId5" display="全部品牌"/>
    <hyperlink ref="Q21" r:id="rId5" display="全部品牌"/>
    <hyperlink ref="L25" r:id="rId20" display="欧睿宇邦"/>
    <hyperlink ref="M25" r:id="rId21" display="欧派"/>
    <hyperlink ref="O25" r:id="rId19" display="司米"/>
    <hyperlink ref="N25" r:id="rId22" display="柏优"/>
    <hyperlink ref="N26" r:id="rId16" display="摩恩"/>
    <hyperlink ref="M27" r:id="rId16" display="摩恩"/>
    <hyperlink ref="P38" r:id="rId16" display="摩恩"/>
    <hyperlink ref="P40" r:id="rId16" display="摩恩"/>
    <hyperlink ref="M44" r:id="rId16" display="摩恩"/>
    <hyperlink ref="P52" r:id="rId16" display="摩恩"/>
    <hyperlink ref="O30" r:id="rId59" display="苏泊尔"/>
    <hyperlink ref="O43" r:id="rId215" display="卡贝"/>
    <hyperlink ref="N35" r:id="rId216" display="巴本豪森"/>
    <hyperlink ref="O35" r:id="rId65" display="施丹"/>
    <hyperlink ref="P35" r:id="rId66" display="格勒"/>
    <hyperlink ref="M36" r:id="rId63" display="奥普"/>
    <hyperlink ref="L26" r:id="rId15" display="九牧"/>
    <hyperlink ref="L27" r:id="rId15" display="九牧"/>
    <hyperlink ref="L37" r:id="rId15" display="九牧"/>
    <hyperlink ref="L38" r:id="rId15" display="九牧"/>
    <hyperlink ref="L39" r:id="rId15" display="九牧"/>
    <hyperlink ref="L40" r:id="rId15" display="九牧"/>
    <hyperlink ref="M43" r:id="rId15" display="九牧"/>
    <hyperlink ref="L44" r:id="rId15" display="九牧"/>
    <hyperlink ref="L52" r:id="rId15" display="九牧"/>
    <hyperlink ref="M40" r:id="rId84" display="英皇"/>
    <hyperlink ref="N42" r:id="rId84" display="英皇"/>
    <hyperlink ref="N52" r:id="rId84" display="英皇"/>
    <hyperlink ref="N38" r:id="rId62" display="英仕"/>
    <hyperlink ref="N40" r:id="rId62" display="英仕"/>
    <hyperlink ref="N44" r:id="rId62" display="英仕"/>
    <hyperlink ref="O52" r:id="rId62" display="英仕"/>
    <hyperlink ref="M52" r:id="rId91" display="科勒"/>
    <hyperlink ref="O38" r:id="rId91" display="科勒"/>
    <hyperlink ref="M45" r:id="rId215" display="卡贝"/>
    <hyperlink ref="P76" r:id="rId215" display="卡贝"/>
    <hyperlink ref="P26" r:id="rId215" display="卡贝"/>
    <hyperlink ref="O44" r:id="rId98" display="潜水艇"/>
    <hyperlink ref="P44" r:id="rId61" display="中宇"/>
    <hyperlink ref="M51" r:id="rId103" display="名至家居"/>
    <hyperlink ref="M70" r:id="rId140" display="欧普"/>
    <hyperlink ref="M9" r:id="rId140" display="欧普"/>
    <hyperlink ref="L36" r:id="rId140" display="欧普"/>
    <hyperlink ref="N9" r:id="rId142" display="奥朵"/>
    <hyperlink ref="N70" r:id="rId141" display="雷士"/>
    <hyperlink ref="O9" r:id="rId141" display="雷士"/>
    <hyperlink ref="Q25" r:id="rId5" display="全部品牌"/>
    <hyperlink ref="Q26" r:id="rId5" display="全部品牌"/>
    <hyperlink ref="Q27" r:id="rId5" display="全部品牌"/>
    <hyperlink ref="Q29" r:id="rId5" display="全部品牌"/>
    <hyperlink ref="Q28" r:id="rId5" display="全部品牌"/>
    <hyperlink ref="Q30" r:id="rId5" display="全部品牌"/>
    <hyperlink ref="Q35" r:id="rId5" display="全部品牌"/>
    <hyperlink ref="Q36" r:id="rId5" display="全部品牌"/>
    <hyperlink ref="Q37" r:id="rId5" display="全部品牌"/>
    <hyperlink ref="Q39" r:id="rId5" display="全部品牌"/>
    <hyperlink ref="Q38" r:id="rId5" display="全部品牌"/>
    <hyperlink ref="Q40" r:id="rId5" display="全部品牌"/>
    <hyperlink ref="Q41" r:id="rId5" display="全部品牌"/>
    <hyperlink ref="Q43" r:id="rId5" display="全部品牌"/>
    <hyperlink ref="Q45" r:id="rId5" display="全部品牌"/>
    <hyperlink ref="Q42" r:id="rId5" display="全部品牌"/>
    <hyperlink ref="Q44" r:id="rId5" display="全部品牌"/>
    <hyperlink ref="Q50" r:id="rId5" display="全部品牌"/>
    <hyperlink ref="Q51" r:id="rId5" display="全部品牌"/>
    <hyperlink ref="Q52" r:id="rId5" display="全部品牌"/>
    <hyperlink ref="Q54" r:id="rId5" display="全部品牌"/>
    <hyperlink ref="Q53" r:id="rId5" display="全部品牌"/>
    <hyperlink ref="Q55" r:id="rId5" display="全部品牌"/>
    <hyperlink ref="Q56" r:id="rId5" display="全部品牌"/>
    <hyperlink ref="Q57" r:id="rId5" display="全部品牌"/>
    <hyperlink ref="Q75" r:id="rId5" display="全部品牌"/>
    <hyperlink ref="Q76" r:id="rId5" display="全部品牌"/>
    <hyperlink ref="Q77" r:id="rId5" display="全部品牌"/>
    <hyperlink ref="Q79" r:id="rId5" display="全部品牌"/>
    <hyperlink ref="Q78" r:id="rId5" display="全部品牌"/>
    <hyperlink ref="Q80" r:id="rId5" display="全部品牌"/>
    <hyperlink ref="Q81" r:id="rId5" display="全部品牌"/>
    <hyperlink ref="Q82" r:id="rId5" display="全部品牌"/>
  </hyperlinks>
  <pageMargins left="0.247916666666667" right="0.0506944444444444" top="0.357638888888889" bottom="0.357638888888889" header="0.298611111111111" footer="0.298611111111111"/>
  <pageSetup paperSize="9" scale="9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全房硬装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周老师的电脑</dc:creator>
  <cp:lastModifiedBy>- 三金</cp:lastModifiedBy>
  <cp:revision>1</cp:revision>
  <dcterms:created xsi:type="dcterms:W3CDTF">1996-12-17T01:32:00Z</dcterms:created>
  <cp:lastPrinted>2011-05-02T04:34:00Z</cp:lastPrinted>
  <dcterms:modified xsi:type="dcterms:W3CDTF">2018-12-11T03:54:09Z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  <property fmtid="{D5CDD505-2E9C-101B-9397-08002B2CF9AE}" pid="3" name="KSORubyTemplateID" linkTarget="0">
    <vt:lpwstr>10</vt:lpwstr>
  </property>
</Properties>
</file>