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62F28E73-90F8-421F-AE7D-C7A93B166A3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</workbook>
</file>

<file path=xl/calcChain.xml><?xml version="1.0" encoding="utf-8"?>
<calcChain xmlns="http://schemas.openxmlformats.org/spreadsheetml/2006/main">
  <c r="E17" i="5" l="1"/>
  <c r="J17" i="5"/>
  <c r="D17" i="5"/>
  <c r="I17" i="5"/>
  <c r="J13" i="5"/>
  <c r="J5" i="5"/>
  <c r="E13" i="5"/>
  <c r="E9" i="5"/>
  <c r="J9" i="5"/>
  <c r="E5" i="5"/>
</calcChain>
</file>

<file path=xl/sharedStrings.xml><?xml version="1.0" encoding="utf-8"?>
<sst xmlns="http://schemas.openxmlformats.org/spreadsheetml/2006/main" count="39" uniqueCount="22">
  <si>
    <t>场地1</t>
    <phoneticPr fontId="1" type="noConversion"/>
  </si>
  <si>
    <t>原材料1</t>
    <phoneticPr fontId="1" type="noConversion"/>
  </si>
  <si>
    <t>原材料2</t>
  </si>
  <si>
    <t>原材料3</t>
  </si>
  <si>
    <t>人工</t>
    <phoneticPr fontId="1" type="noConversion"/>
  </si>
  <si>
    <t>价格/㎡</t>
    <phoneticPr fontId="1" type="noConversion"/>
  </si>
  <si>
    <t>场地2</t>
  </si>
  <si>
    <t>场地3</t>
  </si>
  <si>
    <t>原材料4</t>
  </si>
  <si>
    <t>原材料5</t>
  </si>
  <si>
    <t>原材料6</t>
  </si>
  <si>
    <t>原材料7</t>
  </si>
  <si>
    <t>原材料8</t>
  </si>
  <si>
    <t>原材料9</t>
  </si>
  <si>
    <t>硬装</t>
    <phoneticPr fontId="1" type="noConversion"/>
  </si>
  <si>
    <t>软装</t>
    <phoneticPr fontId="1" type="noConversion"/>
  </si>
  <si>
    <t>原材料10</t>
  </si>
  <si>
    <t>原材料11</t>
  </si>
  <si>
    <t>原材料12</t>
  </si>
  <si>
    <t>合计/㎡</t>
    <phoneticPr fontId="1" type="noConversion"/>
  </si>
  <si>
    <t>价格合计/㎡</t>
    <phoneticPr fontId="1" type="noConversion"/>
  </si>
  <si>
    <t>装修预算表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</si>
</sst>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幼圆"/>
      <charset val="134"/>
      <scheme val="minor"/>
    </font>
    <font>
      <sz val="9"/>
      <name val="幼圆"/>
      <family val="3"/>
      <charset val="134"/>
      <scheme val="minor"/>
    </font>
    <font>
      <sz val="11"/>
      <color theme="1"/>
      <name val="印品黑体"/>
      <family val="3"/>
      <charset val="134"/>
    </font>
    <font>
      <b/>
      <sz val="48"/>
      <name val="印品黑体"/>
      <family val="3"/>
      <charset val="134"/>
    </font>
    <font>
      <b/>
      <sz val="12"/>
      <name val="印品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8DC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硬装价格</a:t>
            </a:r>
            <a:r>
              <a:rPr lang="en-US" b="1">
                <a:solidFill>
                  <a:sysClr val="windowText" lastClr="000000"/>
                </a:solidFill>
              </a:rPr>
              <a:t>/㎡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价格/㎡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Sheet1!$B$5:$C$16</c:f>
              <c:multiLvlStrCache>
                <c:ptCount val="12"/>
                <c:lvl>
                  <c:pt idx="0">
                    <c:v>原材料1</c:v>
                  </c:pt>
                  <c:pt idx="1">
                    <c:v>原材料2</c:v>
                  </c:pt>
                  <c:pt idx="2">
                    <c:v>原材料3</c:v>
                  </c:pt>
                  <c:pt idx="3">
                    <c:v>人工</c:v>
                  </c:pt>
                  <c:pt idx="4">
                    <c:v>原材料4</c:v>
                  </c:pt>
                  <c:pt idx="5">
                    <c:v>原材料5</c:v>
                  </c:pt>
                  <c:pt idx="6">
                    <c:v>原材料6</c:v>
                  </c:pt>
                  <c:pt idx="7">
                    <c:v>人工</c:v>
                  </c:pt>
                  <c:pt idx="8">
                    <c:v>原材料7</c:v>
                  </c:pt>
                  <c:pt idx="9">
                    <c:v>原材料8</c:v>
                  </c:pt>
                  <c:pt idx="10">
                    <c:v>原材料9</c:v>
                  </c:pt>
                  <c:pt idx="11">
                    <c:v>人工</c:v>
                  </c:pt>
                </c:lvl>
                <c:lvl>
                  <c:pt idx="0">
                    <c:v>场地1</c:v>
                  </c:pt>
                  <c:pt idx="4">
                    <c:v>场地2</c:v>
                  </c:pt>
                  <c:pt idx="8">
                    <c:v>场地3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35</c:v>
                </c:pt>
                <c:pt idx="3">
                  <c:v>40</c:v>
                </c:pt>
                <c:pt idx="4">
                  <c:v>38</c:v>
                </c:pt>
                <c:pt idx="5">
                  <c:v>49</c:v>
                </c:pt>
                <c:pt idx="6">
                  <c:v>55</c:v>
                </c:pt>
                <c:pt idx="7">
                  <c:v>45</c:v>
                </c:pt>
                <c:pt idx="8">
                  <c:v>37</c:v>
                </c:pt>
                <c:pt idx="9">
                  <c:v>22</c:v>
                </c:pt>
                <c:pt idx="10">
                  <c:v>40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2-4DF3-86AB-2F1F3767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8240"/>
        <c:axId val="710213160"/>
      </c:lineChart>
      <c:catAx>
        <c:axId val="7102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710213160"/>
        <c:crosses val="autoZero"/>
        <c:auto val="1"/>
        <c:lblAlgn val="ctr"/>
        <c:lblOffset val="100"/>
        <c:noMultiLvlLbl val="0"/>
      </c:catAx>
      <c:valAx>
        <c:axId val="7102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7102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印品黑体" panose="00000500000000000000" pitchFamily="2" charset="-122"/>
          <a:ea typeface="印品黑体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r>
              <a:rPr lang="zh-CN" sz="1400" b="1" i="0" u="none" strike="noStrike" kern="1200" spc="0" baseline="0">
                <a:solidFill>
                  <a:sysClr val="windowText" lastClr="000000"/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rPr>
              <a:t>软装价格/㎡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价格/㎡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Sheet1!$G$5:$H$16</c:f>
              <c:multiLvlStrCache>
                <c:ptCount val="12"/>
                <c:lvl>
                  <c:pt idx="0">
                    <c:v>原材料1</c:v>
                  </c:pt>
                  <c:pt idx="1">
                    <c:v>原材料2</c:v>
                  </c:pt>
                  <c:pt idx="2">
                    <c:v>原材料3</c:v>
                  </c:pt>
                  <c:pt idx="3">
                    <c:v>原材料4</c:v>
                  </c:pt>
                  <c:pt idx="4">
                    <c:v>原材料5</c:v>
                  </c:pt>
                  <c:pt idx="5">
                    <c:v>原材料6</c:v>
                  </c:pt>
                  <c:pt idx="6">
                    <c:v>原材料7</c:v>
                  </c:pt>
                  <c:pt idx="7">
                    <c:v>原材料8</c:v>
                  </c:pt>
                  <c:pt idx="8">
                    <c:v>原材料9</c:v>
                  </c:pt>
                  <c:pt idx="9">
                    <c:v>原材料10</c:v>
                  </c:pt>
                  <c:pt idx="10">
                    <c:v>原材料11</c:v>
                  </c:pt>
                  <c:pt idx="11">
                    <c:v>原材料12</c:v>
                  </c:pt>
                </c:lvl>
                <c:lvl>
                  <c:pt idx="0">
                    <c:v>场地1</c:v>
                  </c:pt>
                  <c:pt idx="4">
                    <c:v>场地2</c:v>
                  </c:pt>
                  <c:pt idx="8">
                    <c:v>场地3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22</c:v>
                </c:pt>
                <c:pt idx="4">
                  <c:v>14</c:v>
                </c:pt>
                <c:pt idx="5">
                  <c:v>17</c:v>
                </c:pt>
                <c:pt idx="6">
                  <c:v>25</c:v>
                </c:pt>
                <c:pt idx="7">
                  <c:v>32</c:v>
                </c:pt>
                <c:pt idx="8">
                  <c:v>28</c:v>
                </c:pt>
                <c:pt idx="9">
                  <c:v>19</c:v>
                </c:pt>
                <c:pt idx="10">
                  <c:v>21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1AA-BBB7-8FB3709E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0215128"/>
        <c:axId val="710215456"/>
      </c:barChart>
      <c:catAx>
        <c:axId val="710215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710215456"/>
        <c:crosses val="autoZero"/>
        <c:auto val="1"/>
        <c:lblAlgn val="ctr"/>
        <c:lblOffset val="100"/>
        <c:noMultiLvlLbl val="0"/>
      </c:catAx>
      <c:valAx>
        <c:axId val="7102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71021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印品黑体" panose="00000500000000000000" pitchFamily="2" charset="-122"/>
          <a:ea typeface="印品黑体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2</xdr:row>
      <xdr:rowOff>4762</xdr:rowOff>
    </xdr:from>
    <xdr:to>
      <xdr:col>15</xdr:col>
      <xdr:colOff>9525</xdr:colOff>
      <xdr:row>8</xdr:row>
      <xdr:rowOff>195262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0E3F0E-7668-4E4D-9CE9-5746044D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9</xdr:row>
      <xdr:rowOff>238125</xdr:rowOff>
    </xdr:from>
    <xdr:to>
      <xdr:col>15</xdr:col>
      <xdr:colOff>19050</xdr:colOff>
      <xdr:row>17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973082-3063-4A1D-87EB-EFD562A1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丝状">
  <a:themeElements>
    <a:clrScheme name="丝状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丝状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丝状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3C13-830F-43CB-ACBC-F537657D359B}">
  <dimension ref="B2:O199"/>
  <sheetViews>
    <sheetView showGridLines="0" tabSelected="1" zoomScaleNormal="100" workbookViewId="0">
      <selection sqref="A1:P19"/>
    </sheetView>
  </sheetViews>
  <sheetFormatPr defaultColWidth="13" defaultRowHeight="21.75" customHeight="1" x14ac:dyDescent="0.15"/>
  <cols>
    <col min="1" max="1" width="13" style="1"/>
    <col min="2" max="5" width="11.75" style="1" customWidth="1"/>
    <col min="6" max="6" width="2.5" style="1" customWidth="1"/>
    <col min="7" max="14" width="11.75" style="1" customWidth="1"/>
    <col min="15" max="15" width="14.5" style="1" customWidth="1"/>
    <col min="16" max="16384" width="13" style="1"/>
  </cols>
  <sheetData>
    <row r="2" spans="2:15" ht="60.75" customHeight="1" thickBot="1" x14ac:dyDescent="0.2">
      <c r="B2" s="5" t="s">
        <v>21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36" customHeight="1" thickBot="1" x14ac:dyDescent="0.2">
      <c r="B3" s="6" t="s">
        <v>14</v>
      </c>
      <c r="C3" s="6"/>
      <c r="D3" s="6"/>
      <c r="E3" s="6"/>
      <c r="F3" s="2"/>
      <c r="G3" s="7" t="s">
        <v>15</v>
      </c>
      <c r="H3" s="7"/>
      <c r="I3" s="7"/>
      <c r="J3" s="7"/>
      <c r="K3" s="2"/>
      <c r="L3" s="2"/>
      <c r="M3" s="2"/>
      <c r="N3" s="2"/>
    </row>
    <row r="4" spans="2:15" ht="36" customHeight="1" thickBot="1" x14ac:dyDescent="0.2">
      <c r="B4" s="4"/>
      <c r="C4" s="4"/>
      <c r="D4" s="3" t="s">
        <v>5</v>
      </c>
      <c r="E4" s="3" t="s">
        <v>19</v>
      </c>
      <c r="G4" s="4"/>
      <c r="H4" s="4"/>
      <c r="I4" s="3" t="s">
        <v>5</v>
      </c>
      <c r="J4" s="3" t="s">
        <v>19</v>
      </c>
    </row>
    <row r="5" spans="2:15" ht="36" customHeight="1" thickBot="1" x14ac:dyDescent="0.2">
      <c r="B5" s="4" t="s">
        <v>0</v>
      </c>
      <c r="C5" s="3" t="s">
        <v>1</v>
      </c>
      <c r="D5" s="3">
        <v>25</v>
      </c>
      <c r="E5" s="4">
        <f>SUM(D5:D8)</f>
        <v>127</v>
      </c>
      <c r="G5" s="4" t="s">
        <v>0</v>
      </c>
      <c r="H5" s="3" t="s">
        <v>1</v>
      </c>
      <c r="I5" s="3">
        <v>15</v>
      </c>
      <c r="J5" s="4">
        <f>SUM(I5:I8)</f>
        <v>73</v>
      </c>
    </row>
    <row r="6" spans="2:15" ht="36" customHeight="1" thickBot="1" x14ac:dyDescent="0.2">
      <c r="B6" s="4"/>
      <c r="C6" s="3" t="s">
        <v>2</v>
      </c>
      <c r="D6" s="3">
        <v>27</v>
      </c>
      <c r="E6" s="4"/>
      <c r="G6" s="4"/>
      <c r="H6" s="3" t="s">
        <v>2</v>
      </c>
      <c r="I6" s="3">
        <v>20</v>
      </c>
      <c r="J6" s="4"/>
    </row>
    <row r="7" spans="2:15" ht="36" customHeight="1" thickBot="1" x14ac:dyDescent="0.2">
      <c r="B7" s="4"/>
      <c r="C7" s="3" t="s">
        <v>3</v>
      </c>
      <c r="D7" s="3">
        <v>35</v>
      </c>
      <c r="E7" s="4"/>
      <c r="G7" s="4"/>
      <c r="H7" s="3" t="s">
        <v>3</v>
      </c>
      <c r="I7" s="3">
        <v>16</v>
      </c>
      <c r="J7" s="4"/>
    </row>
    <row r="8" spans="2:15" ht="36" customHeight="1" thickBot="1" x14ac:dyDescent="0.2">
      <c r="B8" s="4"/>
      <c r="C8" s="3" t="s">
        <v>4</v>
      </c>
      <c r="D8" s="3">
        <v>40</v>
      </c>
      <c r="E8" s="4"/>
      <c r="G8" s="4"/>
      <c r="H8" s="3" t="s">
        <v>8</v>
      </c>
      <c r="I8" s="3">
        <v>22</v>
      </c>
      <c r="J8" s="4"/>
    </row>
    <row r="9" spans="2:15" ht="36" customHeight="1" thickBot="1" x14ac:dyDescent="0.2">
      <c r="B9" s="4" t="s">
        <v>6</v>
      </c>
      <c r="C9" s="3" t="s">
        <v>8</v>
      </c>
      <c r="D9" s="3">
        <v>38</v>
      </c>
      <c r="E9" s="4">
        <f>SUM(D9:D12)</f>
        <v>187</v>
      </c>
      <c r="G9" s="4" t="s">
        <v>6</v>
      </c>
      <c r="H9" s="3" t="s">
        <v>9</v>
      </c>
      <c r="I9" s="3">
        <v>14</v>
      </c>
      <c r="J9" s="4">
        <f>SUM(I9:I12)</f>
        <v>88</v>
      </c>
    </row>
    <row r="10" spans="2:15" ht="36" customHeight="1" thickBot="1" x14ac:dyDescent="0.2">
      <c r="B10" s="4"/>
      <c r="C10" s="3" t="s">
        <v>9</v>
      </c>
      <c r="D10" s="3">
        <v>49</v>
      </c>
      <c r="E10" s="4"/>
      <c r="G10" s="4"/>
      <c r="H10" s="3" t="s">
        <v>10</v>
      </c>
      <c r="I10" s="3">
        <v>17</v>
      </c>
      <c r="J10" s="4"/>
    </row>
    <row r="11" spans="2:15" ht="36" customHeight="1" thickBot="1" x14ac:dyDescent="0.2">
      <c r="B11" s="4"/>
      <c r="C11" s="3" t="s">
        <v>10</v>
      </c>
      <c r="D11" s="3">
        <v>55</v>
      </c>
      <c r="E11" s="4"/>
      <c r="G11" s="4"/>
      <c r="H11" s="3" t="s">
        <v>11</v>
      </c>
      <c r="I11" s="3">
        <v>25</v>
      </c>
      <c r="J11" s="4"/>
    </row>
    <row r="12" spans="2:15" ht="36" customHeight="1" thickBot="1" x14ac:dyDescent="0.2">
      <c r="B12" s="4"/>
      <c r="C12" s="3" t="s">
        <v>4</v>
      </c>
      <c r="D12" s="3">
        <v>45</v>
      </c>
      <c r="E12" s="4"/>
      <c r="G12" s="4"/>
      <c r="H12" s="3" t="s">
        <v>12</v>
      </c>
      <c r="I12" s="3">
        <v>32</v>
      </c>
      <c r="J12" s="4"/>
    </row>
    <row r="13" spans="2:15" ht="36" customHeight="1" thickBot="1" x14ac:dyDescent="0.2">
      <c r="B13" s="4" t="s">
        <v>7</v>
      </c>
      <c r="C13" s="3" t="s">
        <v>11</v>
      </c>
      <c r="D13" s="3">
        <v>37</v>
      </c>
      <c r="E13" s="4">
        <f>SUM(D13:D16)</f>
        <v>154</v>
      </c>
      <c r="G13" s="4" t="s">
        <v>7</v>
      </c>
      <c r="H13" s="3" t="s">
        <v>13</v>
      </c>
      <c r="I13" s="3">
        <v>28</v>
      </c>
      <c r="J13" s="4">
        <f>SUM(I13:I16)</f>
        <v>99</v>
      </c>
    </row>
    <row r="14" spans="2:15" ht="36" customHeight="1" thickBot="1" x14ac:dyDescent="0.2">
      <c r="B14" s="4"/>
      <c r="C14" s="3" t="s">
        <v>12</v>
      </c>
      <c r="D14" s="3">
        <v>22</v>
      </c>
      <c r="E14" s="4"/>
      <c r="G14" s="4"/>
      <c r="H14" s="3" t="s">
        <v>16</v>
      </c>
      <c r="I14" s="3">
        <v>19</v>
      </c>
      <c r="J14" s="4"/>
    </row>
    <row r="15" spans="2:15" ht="36" customHeight="1" thickBot="1" x14ac:dyDescent="0.2">
      <c r="B15" s="4"/>
      <c r="C15" s="3" t="s">
        <v>13</v>
      </c>
      <c r="D15" s="3">
        <v>40</v>
      </c>
      <c r="E15" s="4"/>
      <c r="G15" s="4"/>
      <c r="H15" s="3" t="s">
        <v>17</v>
      </c>
      <c r="I15" s="3">
        <v>21</v>
      </c>
      <c r="J15" s="4"/>
    </row>
    <row r="16" spans="2:15" ht="36" customHeight="1" thickBot="1" x14ac:dyDescent="0.2">
      <c r="B16" s="4"/>
      <c r="C16" s="3" t="s">
        <v>4</v>
      </c>
      <c r="D16" s="3">
        <v>55</v>
      </c>
      <c r="E16" s="4"/>
      <c r="G16" s="4"/>
      <c r="H16" s="3" t="s">
        <v>18</v>
      </c>
      <c r="I16" s="3">
        <v>31</v>
      </c>
      <c r="J16" s="4"/>
    </row>
    <row r="17" spans="2:10" ht="36" customHeight="1" thickBot="1" x14ac:dyDescent="0.2">
      <c r="B17" s="4" t="s">
        <v>20</v>
      </c>
      <c r="C17" s="4"/>
      <c r="D17" s="3">
        <f>SUM(D5:D16)</f>
        <v>468</v>
      </c>
      <c r="E17" s="3">
        <f>SUM(E5:E16)</f>
        <v>468</v>
      </c>
      <c r="G17" s="4" t="s">
        <v>20</v>
      </c>
      <c r="H17" s="4"/>
      <c r="I17" s="3">
        <f>SUM(I5:I16)</f>
        <v>260</v>
      </c>
      <c r="J17" s="3">
        <f>SUM(J5:J16)</f>
        <v>260</v>
      </c>
    </row>
    <row r="18" spans="2:10" ht="33.75" customHeight="1" x14ac:dyDescent="0.15"/>
    <row r="19" spans="2:10" ht="33.75" customHeight="1" x14ac:dyDescent="0.15"/>
    <row r="20" spans="2:10" ht="33.75" customHeight="1" x14ac:dyDescent="0.15"/>
    <row r="21" spans="2:10" ht="33.75" customHeight="1" x14ac:dyDescent="0.15"/>
    <row r="22" spans="2:10" ht="33.75" customHeight="1" x14ac:dyDescent="0.15"/>
    <row r="23" spans="2:10" ht="33.75" customHeight="1" x14ac:dyDescent="0.15"/>
    <row r="24" spans="2:10" ht="33.75" customHeight="1" x14ac:dyDescent="0.15"/>
    <row r="25" spans="2:10" ht="33.75" customHeight="1" x14ac:dyDescent="0.15"/>
    <row r="26" spans="2:10" ht="33.75" customHeight="1" x14ac:dyDescent="0.15"/>
    <row r="27" spans="2:10" ht="33.75" customHeight="1" x14ac:dyDescent="0.15"/>
    <row r="28" spans="2:10" ht="33.75" customHeight="1" x14ac:dyDescent="0.15"/>
    <row r="29" spans="2:10" ht="33.75" customHeight="1" x14ac:dyDescent="0.15"/>
    <row r="30" spans="2:10" ht="33.75" customHeight="1" x14ac:dyDescent="0.15"/>
    <row r="31" spans="2:10" ht="33.75" customHeight="1" x14ac:dyDescent="0.15"/>
    <row r="32" spans="2:10" ht="33.75" customHeight="1" x14ac:dyDescent="0.15"/>
    <row r="33" ht="33.75" customHeight="1" x14ac:dyDescent="0.15"/>
    <row r="34" ht="33.75" customHeight="1" x14ac:dyDescent="0.15"/>
    <row r="35" ht="33.75" customHeight="1" x14ac:dyDescent="0.15"/>
    <row r="36" ht="33.75" customHeight="1" x14ac:dyDescent="0.15"/>
    <row r="37" ht="33.75" customHeight="1" x14ac:dyDescent="0.15"/>
    <row r="38" ht="33.75" customHeight="1" x14ac:dyDescent="0.15"/>
    <row r="39" ht="33.75" customHeight="1" x14ac:dyDescent="0.15"/>
    <row r="40" ht="33.75" customHeight="1" x14ac:dyDescent="0.15"/>
    <row r="41" ht="33.75" customHeight="1" x14ac:dyDescent="0.15"/>
    <row r="42" ht="33.75" customHeight="1" x14ac:dyDescent="0.15"/>
    <row r="43" ht="33.75" customHeight="1" x14ac:dyDescent="0.15"/>
    <row r="44" ht="33.75" customHeight="1" x14ac:dyDescent="0.15"/>
    <row r="45" ht="33.75" customHeight="1" x14ac:dyDescent="0.15"/>
    <row r="46" ht="33.75" customHeight="1" x14ac:dyDescent="0.15"/>
    <row r="47" ht="33.75" customHeight="1" x14ac:dyDescent="0.15"/>
    <row r="48" ht="33.75" customHeight="1" x14ac:dyDescent="0.15"/>
    <row r="49" ht="33.75" customHeight="1" x14ac:dyDescent="0.15"/>
    <row r="50" ht="33.75" customHeight="1" x14ac:dyDescent="0.15"/>
    <row r="51" ht="33.75" customHeight="1" x14ac:dyDescent="0.15"/>
    <row r="52" ht="33.75" customHeight="1" x14ac:dyDescent="0.15"/>
    <row r="53" ht="33.75" customHeight="1" x14ac:dyDescent="0.15"/>
    <row r="54" ht="33.75" customHeight="1" x14ac:dyDescent="0.15"/>
    <row r="55" ht="33.75" customHeight="1" x14ac:dyDescent="0.15"/>
    <row r="56" ht="33.75" customHeight="1" x14ac:dyDescent="0.15"/>
    <row r="57" ht="33.75" customHeight="1" x14ac:dyDescent="0.15"/>
    <row r="58" ht="33.75" customHeight="1" x14ac:dyDescent="0.15"/>
    <row r="59" ht="33.75" customHeight="1" x14ac:dyDescent="0.15"/>
    <row r="60" ht="33.75" customHeight="1" x14ac:dyDescent="0.15"/>
    <row r="61" ht="33.75" customHeight="1" x14ac:dyDescent="0.15"/>
    <row r="62" ht="33.75" customHeight="1" x14ac:dyDescent="0.15"/>
    <row r="63" ht="33.75" customHeight="1" x14ac:dyDescent="0.15"/>
    <row r="64" ht="33.75" customHeight="1" x14ac:dyDescent="0.15"/>
    <row r="65" ht="33.75" customHeight="1" x14ac:dyDescent="0.15"/>
    <row r="66" ht="33.75" customHeight="1" x14ac:dyDescent="0.15"/>
    <row r="67" ht="33.75" customHeight="1" x14ac:dyDescent="0.15"/>
    <row r="68" ht="33.75" customHeight="1" x14ac:dyDescent="0.15"/>
    <row r="69" ht="33.75" customHeight="1" x14ac:dyDescent="0.15"/>
    <row r="70" ht="33.75" customHeight="1" x14ac:dyDescent="0.15"/>
    <row r="71" ht="33.75" customHeight="1" x14ac:dyDescent="0.15"/>
    <row r="72" ht="33.75" customHeight="1" x14ac:dyDescent="0.15"/>
    <row r="73" ht="33.75" customHeight="1" x14ac:dyDescent="0.15"/>
    <row r="74" ht="33.75" customHeight="1" x14ac:dyDescent="0.15"/>
    <row r="75" ht="33.75" customHeight="1" x14ac:dyDescent="0.15"/>
    <row r="76" ht="33.75" customHeight="1" x14ac:dyDescent="0.15"/>
    <row r="77" ht="33.75" customHeight="1" x14ac:dyDescent="0.15"/>
    <row r="78" ht="33.75" customHeight="1" x14ac:dyDescent="0.15"/>
    <row r="79" ht="33.75" customHeight="1" x14ac:dyDescent="0.15"/>
    <row r="80" ht="33.75" customHeight="1" x14ac:dyDescent="0.15"/>
    <row r="81" ht="33.75" customHeight="1" x14ac:dyDescent="0.15"/>
    <row r="82" ht="33.75" customHeight="1" x14ac:dyDescent="0.15"/>
    <row r="83" ht="33.75" customHeight="1" x14ac:dyDescent="0.15"/>
    <row r="84" ht="33.75" customHeight="1" x14ac:dyDescent="0.15"/>
    <row r="85" ht="33.75" customHeight="1" x14ac:dyDescent="0.15"/>
    <row r="86" ht="33.75" customHeight="1" x14ac:dyDescent="0.15"/>
    <row r="87" ht="33.75" customHeight="1" x14ac:dyDescent="0.15"/>
    <row r="88" ht="33.75" customHeight="1" x14ac:dyDescent="0.15"/>
    <row r="89" ht="33.75" customHeight="1" x14ac:dyDescent="0.15"/>
    <row r="90" ht="33.75" customHeight="1" x14ac:dyDescent="0.15"/>
    <row r="91" ht="33.75" customHeight="1" x14ac:dyDescent="0.15"/>
    <row r="92" ht="33.75" customHeight="1" x14ac:dyDescent="0.15"/>
    <row r="93" ht="33.75" customHeight="1" x14ac:dyDescent="0.15"/>
    <row r="94" ht="33.75" customHeight="1" x14ac:dyDescent="0.15"/>
    <row r="95" ht="33.75" customHeight="1" x14ac:dyDescent="0.15"/>
    <row r="96" ht="33.75" customHeight="1" x14ac:dyDescent="0.15"/>
    <row r="97" ht="33.75" customHeight="1" x14ac:dyDescent="0.15"/>
    <row r="98" ht="33.75" customHeight="1" x14ac:dyDescent="0.15"/>
    <row r="99" ht="33.75" customHeight="1" x14ac:dyDescent="0.15"/>
    <row r="100" ht="33.75" customHeight="1" x14ac:dyDescent="0.15"/>
    <row r="101" ht="33.75" customHeight="1" x14ac:dyDescent="0.15"/>
    <row r="102" ht="33.75" customHeight="1" x14ac:dyDescent="0.15"/>
    <row r="103" ht="33.75" customHeight="1" x14ac:dyDescent="0.15"/>
    <row r="104" ht="33.75" customHeight="1" x14ac:dyDescent="0.15"/>
    <row r="105" ht="33.75" customHeight="1" x14ac:dyDescent="0.15"/>
    <row r="106" ht="33.75" customHeight="1" x14ac:dyDescent="0.15"/>
    <row r="107" ht="33.75" customHeight="1" x14ac:dyDescent="0.15"/>
    <row r="108" ht="33.75" customHeight="1" x14ac:dyDescent="0.15"/>
    <row r="109" ht="33.75" customHeight="1" x14ac:dyDescent="0.15"/>
    <row r="110" ht="33.75" customHeight="1" x14ac:dyDescent="0.15"/>
    <row r="111" ht="33.75" customHeight="1" x14ac:dyDescent="0.15"/>
    <row r="112" ht="33.75" customHeight="1" x14ac:dyDescent="0.15"/>
    <row r="113" ht="33.75" customHeight="1" x14ac:dyDescent="0.15"/>
    <row r="114" ht="33.75" customHeight="1" x14ac:dyDescent="0.15"/>
    <row r="115" ht="33.75" customHeight="1" x14ac:dyDescent="0.15"/>
    <row r="116" ht="33.75" customHeight="1" x14ac:dyDescent="0.15"/>
    <row r="117" ht="33.75" customHeight="1" x14ac:dyDescent="0.15"/>
    <row r="118" ht="33.75" customHeight="1" x14ac:dyDescent="0.15"/>
    <row r="119" ht="33.75" customHeight="1" x14ac:dyDescent="0.15"/>
    <row r="120" ht="33.75" customHeight="1" x14ac:dyDescent="0.15"/>
    <row r="121" ht="33.75" customHeight="1" x14ac:dyDescent="0.15"/>
    <row r="122" ht="33.75" customHeight="1" x14ac:dyDescent="0.15"/>
    <row r="123" ht="33.75" customHeight="1" x14ac:dyDescent="0.15"/>
    <row r="124" ht="33.75" customHeight="1" x14ac:dyDescent="0.15"/>
    <row r="125" ht="33.75" customHeight="1" x14ac:dyDescent="0.15"/>
    <row r="126" ht="33.75" customHeight="1" x14ac:dyDescent="0.15"/>
    <row r="127" ht="33.75" customHeight="1" x14ac:dyDescent="0.15"/>
    <row r="128" ht="33.75" customHeight="1" x14ac:dyDescent="0.15"/>
    <row r="129" ht="33.75" customHeight="1" x14ac:dyDescent="0.15"/>
    <row r="130" ht="33.75" customHeight="1" x14ac:dyDescent="0.15"/>
    <row r="131" ht="33.75" customHeight="1" x14ac:dyDescent="0.15"/>
    <row r="132" ht="33.75" customHeight="1" x14ac:dyDescent="0.15"/>
    <row r="133" ht="33.75" customHeight="1" x14ac:dyDescent="0.15"/>
    <row r="134" ht="33.75" customHeight="1" x14ac:dyDescent="0.15"/>
    <row r="135" ht="33.75" customHeight="1" x14ac:dyDescent="0.15"/>
    <row r="136" ht="33.75" customHeight="1" x14ac:dyDescent="0.15"/>
    <row r="137" ht="33.75" customHeight="1" x14ac:dyDescent="0.15"/>
    <row r="138" ht="33.75" customHeight="1" x14ac:dyDescent="0.15"/>
    <row r="139" ht="33.75" customHeight="1" x14ac:dyDescent="0.15"/>
    <row r="140" ht="33.75" customHeight="1" x14ac:dyDescent="0.15"/>
    <row r="141" ht="33.75" customHeight="1" x14ac:dyDescent="0.15"/>
    <row r="142" ht="33.75" customHeight="1" x14ac:dyDescent="0.15"/>
    <row r="143" ht="33.75" customHeight="1" x14ac:dyDescent="0.15"/>
    <row r="144" ht="33.75" customHeight="1" x14ac:dyDescent="0.15"/>
    <row r="145" ht="33.75" customHeight="1" x14ac:dyDescent="0.15"/>
    <row r="146" ht="33.75" customHeight="1" x14ac:dyDescent="0.15"/>
    <row r="147" ht="33.75" customHeight="1" x14ac:dyDescent="0.15"/>
    <row r="148" ht="33.75" customHeight="1" x14ac:dyDescent="0.15"/>
    <row r="149" ht="33.75" customHeight="1" x14ac:dyDescent="0.15"/>
    <row r="150" ht="33.75" customHeight="1" x14ac:dyDescent="0.15"/>
    <row r="151" ht="33.75" customHeight="1" x14ac:dyDescent="0.15"/>
    <row r="152" ht="33.75" customHeight="1" x14ac:dyDescent="0.15"/>
    <row r="153" ht="33.75" customHeight="1" x14ac:dyDescent="0.15"/>
    <row r="154" ht="33.75" customHeight="1" x14ac:dyDescent="0.15"/>
    <row r="155" ht="33.75" customHeight="1" x14ac:dyDescent="0.15"/>
    <row r="156" ht="33.75" customHeight="1" x14ac:dyDescent="0.15"/>
    <row r="157" ht="33.75" customHeight="1" x14ac:dyDescent="0.15"/>
    <row r="158" ht="33.75" customHeight="1" x14ac:dyDescent="0.15"/>
    <row r="159" ht="33.75" customHeight="1" x14ac:dyDescent="0.15"/>
    <row r="160" ht="33.75" customHeight="1" x14ac:dyDescent="0.15"/>
    <row r="161" ht="33.75" customHeight="1" x14ac:dyDescent="0.15"/>
    <row r="162" ht="33.75" customHeight="1" x14ac:dyDescent="0.15"/>
    <row r="163" ht="33.75" customHeight="1" x14ac:dyDescent="0.15"/>
    <row r="164" ht="33.75" customHeight="1" x14ac:dyDescent="0.15"/>
    <row r="165" ht="33.75" customHeight="1" x14ac:dyDescent="0.15"/>
    <row r="166" ht="33.75" customHeight="1" x14ac:dyDescent="0.15"/>
    <row r="167" ht="33.75" customHeight="1" x14ac:dyDescent="0.15"/>
    <row r="168" ht="33.75" customHeight="1" x14ac:dyDescent="0.15"/>
    <row r="169" ht="33.75" customHeight="1" x14ac:dyDescent="0.15"/>
    <row r="170" ht="33.75" customHeight="1" x14ac:dyDescent="0.15"/>
    <row r="171" ht="33.75" customHeight="1" x14ac:dyDescent="0.15"/>
    <row r="172" ht="33.75" customHeight="1" x14ac:dyDescent="0.15"/>
    <row r="173" ht="33.75" customHeight="1" x14ac:dyDescent="0.15"/>
    <row r="174" ht="33.75" customHeight="1" x14ac:dyDescent="0.15"/>
    <row r="175" ht="33.75" customHeight="1" x14ac:dyDescent="0.15"/>
    <row r="176" ht="33.75" customHeight="1" x14ac:dyDescent="0.15"/>
    <row r="177" ht="33.75" customHeight="1" x14ac:dyDescent="0.15"/>
    <row r="178" ht="33.75" customHeight="1" x14ac:dyDescent="0.15"/>
    <row r="179" ht="33.75" customHeight="1" x14ac:dyDescent="0.15"/>
    <row r="180" ht="33.75" customHeight="1" x14ac:dyDescent="0.15"/>
    <row r="181" ht="33.75" customHeight="1" x14ac:dyDescent="0.15"/>
    <row r="182" ht="33.75" customHeight="1" x14ac:dyDescent="0.15"/>
    <row r="183" ht="33.75" customHeight="1" x14ac:dyDescent="0.15"/>
    <row r="184" ht="33.75" customHeight="1" x14ac:dyDescent="0.15"/>
    <row r="185" ht="33.75" customHeight="1" x14ac:dyDescent="0.15"/>
    <row r="186" ht="33.75" customHeight="1" x14ac:dyDescent="0.15"/>
    <row r="187" ht="33.75" customHeight="1" x14ac:dyDescent="0.15"/>
    <row r="188" ht="33.75" customHeight="1" x14ac:dyDescent="0.15"/>
    <row r="189" ht="33.75" customHeight="1" x14ac:dyDescent="0.15"/>
    <row r="190" ht="33.75" customHeight="1" x14ac:dyDescent="0.15"/>
    <row r="191" ht="33.75" customHeight="1" x14ac:dyDescent="0.15"/>
    <row r="192" ht="33.75" customHeight="1" x14ac:dyDescent="0.15"/>
    <row r="193" ht="33.75" customHeight="1" x14ac:dyDescent="0.15"/>
    <row r="194" ht="33.75" customHeight="1" x14ac:dyDescent="0.15"/>
    <row r="195" ht="33.75" customHeight="1" x14ac:dyDescent="0.15"/>
    <row r="196" ht="33.75" customHeight="1" x14ac:dyDescent="0.15"/>
    <row r="197" ht="33.75" customHeight="1" x14ac:dyDescent="0.15"/>
    <row r="198" ht="33.75" customHeight="1" x14ac:dyDescent="0.15"/>
    <row r="199" ht="33.75" customHeight="1" x14ac:dyDescent="0.15"/>
  </sheetData>
  <mergeCells count="19">
    <mergeCell ref="E5:E8"/>
    <mergeCell ref="E9:E12"/>
    <mergeCell ref="E13:E16"/>
    <mergeCell ref="J5:J8"/>
    <mergeCell ref="J9:J12"/>
    <mergeCell ref="J13:J16"/>
    <mergeCell ref="B2:O2"/>
    <mergeCell ref="B17:C17"/>
    <mergeCell ref="B4:C4"/>
    <mergeCell ref="B3:E3"/>
    <mergeCell ref="G3:J3"/>
    <mergeCell ref="G4:H4"/>
    <mergeCell ref="G5:G8"/>
    <mergeCell ref="G9:G12"/>
    <mergeCell ref="G13:G16"/>
    <mergeCell ref="G17:H17"/>
    <mergeCell ref="B5:B8"/>
    <mergeCell ref="B9:B12"/>
    <mergeCell ref="B13:B1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cp:lastPrinted>2018-07-30T08:47:18Z</cp:lastPrinted>
  <dcterms:created xsi:type="dcterms:W3CDTF">2017-10-12T08:26:00Z</dcterms:created>
  <dcterms:modified xsi:type="dcterms:W3CDTF">2019-03-15T03:20:05Z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