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he/Downloads/"/>
    </mc:Choice>
  </mc:AlternateContent>
  <xr:revisionPtr revIDLastSave="0" documentId="13_ncr:1_{159426F0-0DFD-C041-8FCB-C231A64CE8EE}" xr6:coauthVersionLast="47" xr6:coauthVersionMax="47" xr10:uidLastSave="{00000000-0000-0000-0000-000000000000}"/>
  <bookViews>
    <workbookView xWindow="0" yWindow="0" windowWidth="51200" windowHeight="28800" tabRatio="313" activeTab="2" xr2:uid="{978ACCBB-97ED-4EBD-B237-6B1CA6D16162}"/>
  </bookViews>
  <sheets>
    <sheet name="P. Nacionales" sheetId="6" r:id="rId1"/>
    <sheet name="P. Internacionales" sheetId="7" r:id="rId2"/>
    <sheet name="Desglose" sheetId="1" r:id="rId3"/>
    <sheet name="Tiempos" sheetId="3" r:id="rId4"/>
  </sheets>
  <definedNames>
    <definedName name="_xlnm._FilterDatabase" localSheetId="2" hidden="1">Desglose!$A$1:$W$1207</definedName>
    <definedName name="_xlnm._FilterDatabase" localSheetId="0" hidden="1">'P. Nacionales'!$B$2:$D$348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" i="3" l="1"/>
  <c r="A28" i="3"/>
  <c r="A36" i="3"/>
  <c r="A42" i="3"/>
  <c r="A45" i="3"/>
  <c r="A48" i="3"/>
  <c r="A55" i="3"/>
  <c r="A57" i="3"/>
  <c r="A60" i="3"/>
  <c r="A71" i="3"/>
  <c r="A79" i="3"/>
  <c r="A286" i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2" i="1"/>
  <c r="A3" i="1" s="1"/>
  <c r="A4" i="1" s="1"/>
  <c r="A5" i="1" s="1"/>
  <c r="A6" i="1" s="1"/>
  <c r="A7" i="1" s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l="1"/>
  <c r="A278" i="1"/>
  <c r="A279" i="1" l="1"/>
  <c r="A280" i="1"/>
  <c r="A281" i="1" s="1"/>
  <c r="A282" i="1" s="1"/>
  <c r="A283" i="1" s="1"/>
  <c r="A284" i="1" s="1"/>
</calcChain>
</file>

<file path=xl/sharedStrings.xml><?xml version="1.0" encoding="utf-8"?>
<sst xmlns="http://schemas.openxmlformats.org/spreadsheetml/2006/main" count="16288" uniqueCount="2463">
  <si>
    <t>#</t>
  </si>
  <si>
    <t>Día</t>
  </si>
  <si>
    <t>Salón</t>
  </si>
  <si>
    <t>Capítulo</t>
  </si>
  <si>
    <t>Actividad</t>
  </si>
  <si>
    <t>Horario inicio</t>
  </si>
  <si>
    <t>Horario Fin</t>
  </si>
  <si>
    <t>Tema</t>
  </si>
  <si>
    <t>Tit.</t>
  </si>
  <si>
    <t>Nombres</t>
  </si>
  <si>
    <t>Apellido P</t>
  </si>
  <si>
    <t>Apellido M</t>
  </si>
  <si>
    <t>País/Estado</t>
  </si>
  <si>
    <t>Presencial/Virtual</t>
  </si>
  <si>
    <t>Hospedaje</t>
  </si>
  <si>
    <t>T. Aérea</t>
  </si>
  <si>
    <t>T. Terrestre</t>
  </si>
  <si>
    <t>Miembro CMOT</t>
  </si>
  <si>
    <t>Miembro CMO</t>
  </si>
  <si>
    <t>Correo</t>
  </si>
  <si>
    <t>Observaciones</t>
  </si>
  <si>
    <t>Nacional/Extranjero</t>
  </si>
  <si>
    <t>Teléfono</t>
  </si>
  <si>
    <t>Sábado 27</t>
  </si>
  <si>
    <t>Olmeca 1</t>
  </si>
  <si>
    <t>Cadera y Rodilla</t>
  </si>
  <si>
    <t>Coordinador</t>
  </si>
  <si>
    <t>Olmeca 2</t>
  </si>
  <si>
    <t>Trauma y Osteosíntesis</t>
  </si>
  <si>
    <t>Tolteca 1</t>
  </si>
  <si>
    <t>Tolteca 2</t>
  </si>
  <si>
    <t>Artroscopia y Ortopedia del Deporte</t>
  </si>
  <si>
    <t>Inauguración Exposición Técnico Comercial</t>
  </si>
  <si>
    <t>Columna</t>
  </si>
  <si>
    <t>Hombro y Codo</t>
  </si>
  <si>
    <t>Mixteca 1</t>
  </si>
  <si>
    <t>Mixteca 2</t>
  </si>
  <si>
    <t>Ortopedia Pediátrica</t>
  </si>
  <si>
    <t>Investigación</t>
  </si>
  <si>
    <t>Domingo 28</t>
  </si>
  <si>
    <t>Exposición técnico-comercial</t>
  </si>
  <si>
    <t>Tumores</t>
  </si>
  <si>
    <t>Simposio Farmacológico</t>
  </si>
  <si>
    <t>Residentes</t>
  </si>
  <si>
    <t>Mano y Muñeca</t>
  </si>
  <si>
    <t>Lunes 29</t>
  </si>
  <si>
    <t>Infecciones Óseas</t>
  </si>
  <si>
    <t>Dolor</t>
  </si>
  <si>
    <t>Tobillo y Pie</t>
  </si>
  <si>
    <t>Ortobiologicos</t>
  </si>
  <si>
    <t>Ortopedia Geriatrica</t>
  </si>
  <si>
    <t>Martes 30</t>
  </si>
  <si>
    <t>CMOT</t>
  </si>
  <si>
    <t>Medicina Física y Rehabilitación</t>
  </si>
  <si>
    <t>Desastres</t>
  </si>
  <si>
    <t>Enfermería Ortopedica</t>
  </si>
  <si>
    <t>Metabolismo Óseo</t>
  </si>
  <si>
    <t>Peritos</t>
  </si>
  <si>
    <t>Miércoles 1</t>
  </si>
  <si>
    <t>Receso</t>
  </si>
  <si>
    <t>Médicos Generales</t>
  </si>
  <si>
    <t>Ceremonia de Inauguración</t>
  </si>
  <si>
    <t>Ceremonia de Clausura</t>
  </si>
  <si>
    <t>14: a 16:00</t>
  </si>
  <si>
    <t>11:15 a 13:15</t>
  </si>
  <si>
    <t>6 1/ 2 horas</t>
  </si>
  <si>
    <t>08:00 a 10:30</t>
  </si>
  <si>
    <t>Industria</t>
  </si>
  <si>
    <t>11:15 a 15:15</t>
  </si>
  <si>
    <t>10:45 a 12:15</t>
  </si>
  <si>
    <t>7 horas</t>
  </si>
  <si>
    <t>Tumores del Sistema Músculo-Esquelético</t>
  </si>
  <si>
    <t>11:00 a 13:00</t>
  </si>
  <si>
    <t>13:00 a 14:30</t>
  </si>
  <si>
    <t>8 horas</t>
  </si>
  <si>
    <t>08:00 a 10:00</t>
  </si>
  <si>
    <t>Dra. Pamela Ibarra De La O</t>
  </si>
  <si>
    <t>11.00 a 13:00</t>
  </si>
  <si>
    <t>13:45 a 15:45</t>
  </si>
  <si>
    <t>13 horas</t>
  </si>
  <si>
    <t>Dr. Jorge Guillermo Ponce de León Domínguez</t>
  </si>
  <si>
    <t>Actuaidades en retropie</t>
  </si>
  <si>
    <t>Actualidades en trauma, pie y tobillo</t>
  </si>
  <si>
    <t xml:space="preserve">De la artrodesis a la prótesis </t>
  </si>
  <si>
    <t>14:00 a 16:00</t>
  </si>
  <si>
    <t>11 horas</t>
  </si>
  <si>
    <t>Dr. Alberto Cuéllar Avaroma</t>
  </si>
  <si>
    <t>5 horas</t>
  </si>
  <si>
    <t>8:00 a 10:00</t>
  </si>
  <si>
    <t>Dr. Rubén García Linage</t>
  </si>
  <si>
    <t>Peritos en Ortopedia</t>
  </si>
  <si>
    <t>4 1/2 horas</t>
  </si>
  <si>
    <t xml:space="preserve">Dr. José Antonio Rosiles Exkiws </t>
  </si>
  <si>
    <t>16:30 a 18:00</t>
  </si>
  <si>
    <t>10 horas</t>
  </si>
  <si>
    <t>Dr. Luis Eduardo Loyo Soriano</t>
  </si>
  <si>
    <t>Ortopedia Geriátrica</t>
  </si>
  <si>
    <t>6 1/2 horas</t>
  </si>
  <si>
    <t>Dr. Florentino Olguín Hernández</t>
  </si>
  <si>
    <t>Ortobiológicos</t>
  </si>
  <si>
    <t>Dr. Raúl Álvarez San Martín</t>
  </si>
  <si>
    <t>Dra. Alhelí Lucía Bremer Aztudillo</t>
  </si>
  <si>
    <t>Dr. Héctor Antonio Soriano Solis</t>
  </si>
  <si>
    <t>2 1/2 horas</t>
  </si>
  <si>
    <t>Dra. Rebeca Herrera Flores</t>
  </si>
  <si>
    <t>Cirugía de la mano en niños</t>
  </si>
  <si>
    <t>Artroscopia de muñeca y pequeñas articulaciones</t>
  </si>
  <si>
    <t>Cirugía mínimamente invasiva</t>
  </si>
  <si>
    <t>11 1/2 horas</t>
  </si>
  <si>
    <t>Nervio periférico</t>
  </si>
  <si>
    <t>Dr. Efraín Farías Cisneros</t>
  </si>
  <si>
    <t>Investigación en Ortopedia</t>
  </si>
  <si>
    <t>Dr. Mario Martínez Villalobos</t>
  </si>
  <si>
    <t>4 horas</t>
  </si>
  <si>
    <t>Dr. Víctor Manuel Escobedo Troncoso</t>
  </si>
  <si>
    <t>9 horas</t>
  </si>
  <si>
    <t>2 horas</t>
  </si>
  <si>
    <t>Enfermería Ortopédica</t>
  </si>
  <si>
    <t>Enf. Mahumppti Alejandra Colmenares Torres</t>
  </si>
  <si>
    <t>Dr. Marco Villanueva Samano</t>
  </si>
  <si>
    <t>13.5 horas</t>
  </si>
  <si>
    <t>Dr. Adrián García Suárez</t>
  </si>
  <si>
    <t>15.5 horas</t>
  </si>
  <si>
    <t>Dr. Julio César Pérez Alavéz</t>
  </si>
  <si>
    <t>Dr. Alejandro Novoa Boldo</t>
  </si>
  <si>
    <t>Total de Horas</t>
  </si>
  <si>
    <t>Temas</t>
  </si>
  <si>
    <t>Horarios</t>
  </si>
  <si>
    <t>Especialidad</t>
  </si>
  <si>
    <t>Titulares de Comité</t>
  </si>
  <si>
    <t>Titular de Capítulo de Alta Especialidad y Comité de Desarrollo Académico - LXIX 2022 - 2024</t>
  </si>
  <si>
    <t xml:space="preserve">Dra.  </t>
  </si>
  <si>
    <t xml:space="preserve">Otilia </t>
  </si>
  <si>
    <t xml:space="preserve">Gallegos </t>
  </si>
  <si>
    <t>Si</t>
  </si>
  <si>
    <t>(+52)4921286334</t>
  </si>
  <si>
    <t>otilia.gt1@gmail.com</t>
  </si>
  <si>
    <t>Dr.</t>
  </si>
  <si>
    <t xml:space="preserve">Jaime Isaias </t>
  </si>
  <si>
    <t>Garza</t>
  </si>
  <si>
    <t>Presencial</t>
  </si>
  <si>
    <t>No</t>
  </si>
  <si>
    <t>(+52)8116964355</t>
  </si>
  <si>
    <t>dr_jim80@hotmail.com</t>
  </si>
  <si>
    <t>Hay que tomar en cuenta la rotación</t>
  </si>
  <si>
    <t xml:space="preserve">Luis Felipe </t>
  </si>
  <si>
    <t xml:space="preserve">Hermida </t>
  </si>
  <si>
    <t xml:space="preserve">Galindo </t>
  </si>
  <si>
    <t>(+52) 5578653422</t>
  </si>
  <si>
    <t>drlfhermida@hotmail.com</t>
  </si>
  <si>
    <t>Lapidus cuando decido</t>
  </si>
  <si>
    <t>Adriana</t>
  </si>
  <si>
    <t>Salgado</t>
  </si>
  <si>
    <t>(+52)5554085249</t>
  </si>
  <si>
    <t>adriavilamd@gmail.com</t>
  </si>
  <si>
    <t xml:space="preserve">MIS </t>
  </si>
  <si>
    <t xml:space="preserve">Ana Cristina </t>
  </si>
  <si>
    <t xml:space="preserve">King </t>
  </si>
  <si>
    <t>Virtual</t>
  </si>
  <si>
    <t>(+52)5541332862</t>
  </si>
  <si>
    <t>anackingm@gmail.com</t>
  </si>
  <si>
    <t xml:space="preserve">Como manejo el hallux juvenil </t>
  </si>
  <si>
    <t>Omar Ituriel</t>
  </si>
  <si>
    <t xml:space="preserve">Vela </t>
  </si>
  <si>
    <t xml:space="preserve">Goñi </t>
  </si>
  <si>
    <t>(+52)8110448893</t>
  </si>
  <si>
    <t>dr.omar.vela@gmail.com</t>
  </si>
  <si>
    <t xml:space="preserve">Hallux rigidus </t>
  </si>
  <si>
    <t>Itzel</t>
  </si>
  <si>
    <t>Caldiño</t>
  </si>
  <si>
    <t>Lozada</t>
  </si>
  <si>
    <t>(+52) 9999906692</t>
  </si>
  <si>
    <t>dra.pieytobillo@gmail.com</t>
  </si>
  <si>
    <t>Artrodesis metatarso falangica</t>
  </si>
  <si>
    <t xml:space="preserve">Fabian  Alberto </t>
  </si>
  <si>
    <t xml:space="preserve">Romero </t>
  </si>
  <si>
    <t>Berrios</t>
  </si>
  <si>
    <t>(+57)3219160760</t>
  </si>
  <si>
    <t>fabian.romero.ort@gmail.com</t>
  </si>
  <si>
    <t xml:space="preserve">Complicaciones cirugia hallux </t>
  </si>
  <si>
    <t xml:space="preserve">Manuel </t>
  </si>
  <si>
    <t>Pellegrini</t>
  </si>
  <si>
    <t>(+56)997795613</t>
  </si>
  <si>
    <t>mpellegrini@clinicauandes.cl</t>
  </si>
  <si>
    <t>Actualidades Antepie</t>
  </si>
  <si>
    <t>Ávila</t>
  </si>
  <si>
    <t>Martínez</t>
  </si>
  <si>
    <t>Preguntas y comentarios</t>
  </si>
  <si>
    <t xml:space="preserve">Dr.  </t>
  </si>
  <si>
    <t>Nacional</t>
  </si>
  <si>
    <t>Extranjero</t>
  </si>
  <si>
    <t xml:space="preserve">Querétaro </t>
  </si>
  <si>
    <t>Monterrey</t>
  </si>
  <si>
    <t>Mérida</t>
  </si>
  <si>
    <t xml:space="preserve">Dr. </t>
  </si>
  <si>
    <t xml:space="preserve">Raymundo </t>
  </si>
  <si>
    <t xml:space="preserve">Cornejo </t>
  </si>
  <si>
    <t xml:space="preserve">Olvera </t>
  </si>
  <si>
    <t>(+52)5514516179</t>
  </si>
  <si>
    <t>odnumyar@hotmail.com</t>
  </si>
  <si>
    <t>(+52)5534614589</t>
  </si>
  <si>
    <t>moises.king.m@gmail.com</t>
  </si>
  <si>
    <t xml:space="preserve">Vania </t>
  </si>
  <si>
    <t xml:space="preserve">Lucas </t>
  </si>
  <si>
    <t>Tenorio</t>
  </si>
  <si>
    <t>(+52)5539744991</t>
  </si>
  <si>
    <t>vanialute@hotmail.com</t>
  </si>
  <si>
    <t xml:space="preserve">Patricia </t>
  </si>
  <si>
    <t>Parra</t>
  </si>
  <si>
    <t>(+52)5512984388</t>
  </si>
  <si>
    <t>drapatparra@hotmail.com</t>
  </si>
  <si>
    <t>Casos clínicos Hallux</t>
  </si>
  <si>
    <t>Casos revisión Hallux</t>
  </si>
  <si>
    <t>Caso 1</t>
  </si>
  <si>
    <t>Caso 2</t>
  </si>
  <si>
    <t>Caso 3</t>
  </si>
  <si>
    <t>Ciudad de México</t>
  </si>
  <si>
    <t>Querétaro</t>
  </si>
  <si>
    <t>Actualidades Ortobiologia y Tecnología</t>
  </si>
  <si>
    <t xml:space="preserve">Gavito </t>
  </si>
  <si>
    <t>(+52)5585581107</t>
  </si>
  <si>
    <t>egavito@hotmail.com</t>
  </si>
  <si>
    <t xml:space="preserve">German </t>
  </si>
  <si>
    <t>Joannas</t>
  </si>
  <si>
    <t>(+54)91149400206</t>
  </si>
  <si>
    <t>germanjoannas@icloud.com</t>
  </si>
  <si>
    <t xml:space="preserve">Alberto </t>
  </si>
  <si>
    <t xml:space="preserve">Cuellar </t>
  </si>
  <si>
    <t>Avaroma</t>
  </si>
  <si>
    <t>cabecuellar@gmail.com</t>
  </si>
  <si>
    <t>(+57) 3219160760</t>
  </si>
  <si>
    <t xml:space="preserve">Luis felipe </t>
  </si>
  <si>
    <t>Eduardo Gerardo</t>
  </si>
  <si>
    <t xml:space="preserve">López </t>
  </si>
  <si>
    <t>Actualidades en cartílago</t>
  </si>
  <si>
    <t>Actualidades en piel</t>
  </si>
  <si>
    <t>Impresiones 3D</t>
  </si>
  <si>
    <t>Biomecánica y plantillas</t>
  </si>
  <si>
    <t>TAC en carga usos y ventajas</t>
  </si>
  <si>
    <t>dr.martinromo@gmail.com(</t>
  </si>
  <si>
    <t xml:space="preserve">Luis Jesús </t>
  </si>
  <si>
    <t xml:space="preserve">Villegas </t>
  </si>
  <si>
    <t xml:space="preserve">Macedo </t>
  </si>
  <si>
    <t>(+52)7715678070</t>
  </si>
  <si>
    <t>luisvillema@gmail.com</t>
  </si>
  <si>
    <t>Casos clínicos Ortobiología</t>
  </si>
  <si>
    <t xml:space="preserve">Dra. </t>
  </si>
  <si>
    <t>Exploracion, imágenes, tc conservador</t>
  </si>
  <si>
    <t xml:space="preserve">Sergio </t>
  </si>
  <si>
    <t>(+52)5554332820</t>
  </si>
  <si>
    <t>srodriguez_rodriguez@hotmail.com</t>
  </si>
  <si>
    <t>Artrodesis Tibioastragalina</t>
  </si>
  <si>
    <t xml:space="preserve">Luis Arturo </t>
  </si>
  <si>
    <t>(+52) 3331054822</t>
  </si>
  <si>
    <t xml:space="preserve">luis_carlin @hotmail.com </t>
  </si>
  <si>
    <t>Desde la artroplastia hasta la revision  perlas y trucos</t>
  </si>
  <si>
    <t xml:space="preserve">Carlin </t>
  </si>
  <si>
    <t xml:space="preserve">Luis </t>
  </si>
  <si>
    <t xml:space="preserve">Cadena </t>
  </si>
  <si>
    <t>(+52)5555083836</t>
  </si>
  <si>
    <t>luiscadena@prodigy.net.mx</t>
  </si>
  <si>
    <t>Dra.</t>
  </si>
  <si>
    <t>Guadalajara</t>
  </si>
  <si>
    <t xml:space="preserve">Rodríguez </t>
  </si>
  <si>
    <t xml:space="preserve">Martínez </t>
  </si>
  <si>
    <t xml:space="preserve">Gómez </t>
  </si>
  <si>
    <t>Téllez</t>
  </si>
  <si>
    <t>Patricia Eloisa</t>
  </si>
  <si>
    <t>Gómez</t>
  </si>
  <si>
    <t>De la artrosis a la prótesis</t>
  </si>
  <si>
    <t>Cross fire artroplastia vs artrodesis</t>
  </si>
  <si>
    <t>Artrodesis 1</t>
  </si>
  <si>
    <t>Artroplastia 1</t>
  </si>
  <si>
    <t>Artrodesis 2</t>
  </si>
  <si>
    <t>Artroplastia 2</t>
  </si>
  <si>
    <t xml:space="preserve">Moisés </t>
  </si>
  <si>
    <t>Ortiz</t>
  </si>
  <si>
    <t xml:space="preserve">Garza </t>
  </si>
  <si>
    <t>Fracturas Luxacion Lisfranc  perlas y tips</t>
  </si>
  <si>
    <t>Manejo defectos óseos</t>
  </si>
  <si>
    <t xml:space="preserve">Anselmo </t>
  </si>
  <si>
    <t xml:space="preserve">Rossier </t>
  </si>
  <si>
    <t xml:space="preserve">Guillot </t>
  </si>
  <si>
    <t>(+52)5554157655</t>
  </si>
  <si>
    <t>al715859@gmail.com</t>
  </si>
  <si>
    <t>I have a fracture I need to fix it</t>
  </si>
  <si>
    <t>Olvera</t>
  </si>
  <si>
    <t>Cross fire sindesmosis</t>
  </si>
  <si>
    <t xml:space="preserve">Itzel </t>
  </si>
  <si>
    <t xml:space="preserve">Caldiño </t>
  </si>
  <si>
    <t>Tornillos</t>
  </si>
  <si>
    <t>Sistemas dinámicos</t>
  </si>
  <si>
    <t>Reparación ligamentaría</t>
  </si>
  <si>
    <t xml:space="preserve">Rocio del Pilar </t>
  </si>
  <si>
    <t xml:space="preserve">Pasache </t>
  </si>
  <si>
    <t xml:space="preserve">Lozano </t>
  </si>
  <si>
    <t>(+52)4426800608</t>
  </si>
  <si>
    <t>rocio_pasache@hotmail.com</t>
  </si>
  <si>
    <t xml:space="preserve">Adriana </t>
  </si>
  <si>
    <t xml:space="preserve">Salgado </t>
  </si>
  <si>
    <t>(+52) 5541332860</t>
  </si>
  <si>
    <t>Varo retropie rigido</t>
  </si>
  <si>
    <t>Valgo retropie flexible</t>
  </si>
  <si>
    <t>Valgo retropie rigido</t>
  </si>
  <si>
    <t>¿Lesiones agudas Abiertas o MIS?</t>
  </si>
  <si>
    <t>¿Cuándo aumentar en lesiones agudas aquiles?</t>
  </si>
  <si>
    <t>¿Hay lugar para tratamiento conservador aquiles?</t>
  </si>
  <si>
    <t>Casos complejos retropie</t>
  </si>
  <si>
    <t>Actualidades en retropie</t>
  </si>
  <si>
    <t xml:space="preserve">Osteoporosis y su relación con otras patologías </t>
  </si>
  <si>
    <t>Alejandro</t>
  </si>
  <si>
    <t xml:space="preserve">Vázquez </t>
  </si>
  <si>
    <t>Alanis</t>
  </si>
  <si>
    <t xml:space="preserve">La osteoporosis en la actualidad </t>
  </si>
  <si>
    <t xml:space="preserve">Sonia </t>
  </si>
  <si>
    <t>Cerdas</t>
  </si>
  <si>
    <t>Osteoporosis y diabetes</t>
  </si>
  <si>
    <t xml:space="preserve">Lourdes </t>
  </si>
  <si>
    <t xml:space="preserve">Morato </t>
  </si>
  <si>
    <t>Imelda</t>
  </si>
  <si>
    <t>Hernández</t>
  </si>
  <si>
    <t>Uso de corticoesteroides y su efecto en hueso</t>
  </si>
  <si>
    <t>Espinosa</t>
  </si>
  <si>
    <t>Morales</t>
  </si>
  <si>
    <t>Rolando</t>
  </si>
  <si>
    <t>Tratamientos convencionales</t>
  </si>
  <si>
    <t>Manuel</t>
  </si>
  <si>
    <t>Mirassou</t>
  </si>
  <si>
    <t>Ortega</t>
  </si>
  <si>
    <t>Terapias secuenciales / combinadas</t>
  </si>
  <si>
    <t>Fidencio</t>
  </si>
  <si>
    <t>Cons</t>
  </si>
  <si>
    <t>Molina</t>
  </si>
  <si>
    <t xml:space="preserve">Actualidades de la Osteoporosis </t>
  </si>
  <si>
    <t xml:space="preserve">Pesquisa de por FRAX /FRAX plus </t>
  </si>
  <si>
    <t xml:space="preserve">Bremer </t>
  </si>
  <si>
    <t>Aztudillo</t>
  </si>
  <si>
    <t>Clark</t>
  </si>
  <si>
    <t>Victor</t>
  </si>
  <si>
    <t>Mercado</t>
  </si>
  <si>
    <t>Cárdenas</t>
  </si>
  <si>
    <t>Análisis de densitometría</t>
  </si>
  <si>
    <t xml:space="preserve">Sistema hormonal Vitamina D </t>
  </si>
  <si>
    <t>Hugo</t>
  </si>
  <si>
    <t>Gutiérrez</t>
  </si>
  <si>
    <t>Hermosillo</t>
  </si>
  <si>
    <t>Andrea</t>
  </si>
  <si>
    <t>55 5434 9815</t>
  </si>
  <si>
    <t>León</t>
  </si>
  <si>
    <t>Trauma</t>
  </si>
  <si>
    <t>Fractura de húmero distal en pediátricos</t>
  </si>
  <si>
    <t>Discisión</t>
  </si>
  <si>
    <t>Fractura por avulsión de la tuberosidad anterior de la tibia</t>
  </si>
  <si>
    <t>Fractura de cadera</t>
  </si>
  <si>
    <t>Fractura de escápula</t>
  </si>
  <si>
    <t xml:space="preserve">Fractura de tobillo </t>
  </si>
  <si>
    <t>Fractura de rótula</t>
  </si>
  <si>
    <t>Fractura de húmero proximal</t>
  </si>
  <si>
    <t xml:space="preserve">Fractura de húmero distal </t>
  </si>
  <si>
    <t>Mano traumática</t>
  </si>
  <si>
    <t>ortopedia@alfonsomigoya.com</t>
  </si>
  <si>
    <t>Dr.romuloguillen@gmail.com</t>
  </si>
  <si>
    <t>Ale_lopez88@hotmail.com</t>
  </si>
  <si>
    <t>Fmlf73@gmail.com</t>
  </si>
  <si>
    <t>Zimbron00@gmail.com</t>
  </si>
  <si>
    <t>fraindmd@gmail.com</t>
  </si>
  <si>
    <t>Bastian6@gmail.com</t>
  </si>
  <si>
    <t>Duncker09@gmail.com</t>
  </si>
  <si>
    <t>Todo el Panel</t>
  </si>
  <si>
    <t xml:space="preserve">Migoya </t>
  </si>
  <si>
    <t>Nuño</t>
  </si>
  <si>
    <t xml:space="preserve">Rómulo </t>
  </si>
  <si>
    <t>Guillén</t>
  </si>
  <si>
    <t xml:space="preserve">Rubén </t>
  </si>
  <si>
    <t>García</t>
  </si>
  <si>
    <t>Linage</t>
  </si>
  <si>
    <t>rglinagemd@gmail.com</t>
  </si>
  <si>
    <t>55 4372 1016</t>
  </si>
  <si>
    <t>Alfonso</t>
  </si>
  <si>
    <t>Rubio</t>
  </si>
  <si>
    <t>Lossada</t>
  </si>
  <si>
    <t>Alejandra</t>
  </si>
  <si>
    <t xml:space="preserve">Fernando </t>
  </si>
  <si>
    <t>Venezuela</t>
  </si>
  <si>
    <t xml:space="preserve">Daniel </t>
  </si>
  <si>
    <t>Zimbrón</t>
  </si>
  <si>
    <t xml:space="preserve">Gabriel </t>
  </si>
  <si>
    <t>Fraind</t>
  </si>
  <si>
    <t>Maya</t>
  </si>
  <si>
    <t>Ramos</t>
  </si>
  <si>
    <t>Maza</t>
  </si>
  <si>
    <t>Edgardo</t>
  </si>
  <si>
    <t xml:space="preserve">David </t>
  </si>
  <si>
    <t>Duncker</t>
  </si>
  <si>
    <t>+584243700088</t>
  </si>
  <si>
    <t>+584146254323</t>
  </si>
  <si>
    <t>orthopadilla@gmail.com</t>
  </si>
  <si>
    <t>ACL preservation</t>
  </si>
  <si>
    <t>difeliceg@hss.edu</t>
  </si>
  <si>
    <t>Actualidades en LCA</t>
  </si>
  <si>
    <t>Inestabilidad de los peronéos, del diagnóstico al tratamiento</t>
  </si>
  <si>
    <t>Discusión</t>
  </si>
  <si>
    <t xml:space="preserve">Pérez </t>
  </si>
  <si>
    <t>Berezowsky</t>
  </si>
  <si>
    <t>Gregory</t>
  </si>
  <si>
    <t>Sports</t>
  </si>
  <si>
    <t>Todo el panel</t>
  </si>
  <si>
    <t>USA</t>
  </si>
  <si>
    <t xml:space="preserve"> Difelice</t>
  </si>
  <si>
    <t xml:space="preserve">Lossada </t>
  </si>
  <si>
    <t>Glenartrosis en atletas</t>
  </si>
  <si>
    <t>Artroplastía de codo</t>
  </si>
  <si>
    <t>Artroplastía primaria de rodilla</t>
  </si>
  <si>
    <t>Dra.alexiacesin@gmail.com</t>
  </si>
  <si>
    <t>Artroplastía de revisión de Rodilla</t>
  </si>
  <si>
    <t>Octavio.cisnerosc@hotmail.com</t>
  </si>
  <si>
    <t>Artroplastía Primara de Rodilla Asistida por Computadora</t>
  </si>
  <si>
    <t>metzembaum@gmail.com</t>
  </si>
  <si>
    <t>Abordaje Anterior para Artroplastia Primaria y de Revisión de Cadera</t>
  </si>
  <si>
    <t>rgonzalezpola@gmail.com</t>
  </si>
  <si>
    <t>Artroplastia Total de Cadera Asistida por Computadora</t>
  </si>
  <si>
    <t>Claudia</t>
  </si>
  <si>
    <t>Alexia</t>
  </si>
  <si>
    <t>Octavio</t>
  </si>
  <si>
    <t>Carlos</t>
  </si>
  <si>
    <t>Ramón</t>
  </si>
  <si>
    <t>Paulo</t>
  </si>
  <si>
    <t>Arroyo</t>
  </si>
  <si>
    <t>Cesin</t>
  </si>
  <si>
    <t>Cisneros</t>
  </si>
  <si>
    <t>Colmenero</t>
  </si>
  <si>
    <t xml:space="preserve">González </t>
  </si>
  <si>
    <t>Pérez</t>
  </si>
  <si>
    <t>Ecuador</t>
  </si>
  <si>
    <t>España</t>
  </si>
  <si>
    <t xml:space="preserve">Abdala </t>
  </si>
  <si>
    <t>Correa</t>
  </si>
  <si>
    <t>Rolón</t>
  </si>
  <si>
    <t>Pola</t>
  </si>
  <si>
    <t>Padilla</t>
  </si>
  <si>
    <t>Artroplastia</t>
  </si>
  <si>
    <t>Dolor crónico en Ortopedia</t>
  </si>
  <si>
    <t>Dolor crónico en Ortopedia: Alternativas terapéuticas</t>
  </si>
  <si>
    <t>Introducción</t>
  </si>
  <si>
    <t>Dolor neuropático: manejo basado en fenotipo</t>
  </si>
  <si>
    <t>Dolor neuropático: Manejo Farmacológico</t>
  </si>
  <si>
    <t>Integración Conectómica del dolor</t>
  </si>
  <si>
    <t>Manejo del dolor mediante la Neurocirugía Funcional</t>
  </si>
  <si>
    <t>Actualidades en medicina Cannabinoide</t>
  </si>
  <si>
    <t>Conceptos prácticos y prescripción de Cannabinoides</t>
  </si>
  <si>
    <t>Marco Rafael</t>
  </si>
  <si>
    <t>Jaume</t>
  </si>
  <si>
    <t xml:space="preserve">Miguel </t>
  </si>
  <si>
    <t>Villanueva</t>
  </si>
  <si>
    <t>Sámano</t>
  </si>
  <si>
    <t xml:space="preserve"> Nolla </t>
  </si>
  <si>
    <t>Suárez</t>
  </si>
  <si>
    <t>Rodríguez</t>
  </si>
  <si>
    <t>Castañon</t>
  </si>
  <si>
    <t xml:space="preserve">María Fernanda </t>
  </si>
  <si>
    <t>Arboleda</t>
  </si>
  <si>
    <t xml:space="preserve"> Castro</t>
  </si>
  <si>
    <t xml:space="preserve">José Luis </t>
  </si>
  <si>
    <t xml:space="preserve">Navarro </t>
  </si>
  <si>
    <t>marcovs1361@gmail.com</t>
  </si>
  <si>
    <t>dr.jaume.nolla@gmail.com</t>
  </si>
  <si>
    <t>jm.rodriguez89@hotmail.com</t>
  </si>
  <si>
    <t>info@drmaferarboleda.com</t>
  </si>
  <si>
    <t>luiginavarro97@hotmail.com</t>
  </si>
  <si>
    <t>Fernando</t>
  </si>
  <si>
    <t>Ruiz</t>
  </si>
  <si>
    <t>55 3233 0236</t>
  </si>
  <si>
    <t>fdoruiz@prodigy.net.mx</t>
  </si>
  <si>
    <t>Demanda y resumen clinico</t>
  </si>
  <si>
    <t>Leyla Zarina</t>
  </si>
  <si>
    <t>Azizuddin</t>
  </si>
  <si>
    <t>Bacalao</t>
  </si>
  <si>
    <t>55 4944 9186</t>
  </si>
  <si>
    <t>Salvador</t>
  </si>
  <si>
    <t>De León</t>
  </si>
  <si>
    <t>Zavala</t>
  </si>
  <si>
    <t>55 2755 8517</t>
  </si>
  <si>
    <t>Análisis pericial del caso y conclusiones</t>
  </si>
  <si>
    <t>Mauricio Ernesto</t>
  </si>
  <si>
    <t>López</t>
  </si>
  <si>
    <t>55 2558 2153</t>
  </si>
  <si>
    <t>55 3488 4488</t>
  </si>
  <si>
    <t>Informe del médico tratante</t>
  </si>
  <si>
    <t>Carriedo</t>
  </si>
  <si>
    <t>Rico</t>
  </si>
  <si>
    <t>55 5104 2866</t>
  </si>
  <si>
    <t>lalocarriedo@gmail.com</t>
  </si>
  <si>
    <t>mauriziomd@msn.com</t>
  </si>
  <si>
    <t>Consideraciones pericales y conslusiones</t>
  </si>
  <si>
    <t xml:space="preserve">Coordinador </t>
  </si>
  <si>
    <t>José Antonio</t>
  </si>
  <si>
    <t>Rosiles</t>
  </si>
  <si>
    <t>Exkiws</t>
  </si>
  <si>
    <t>55 3233 9017</t>
  </si>
  <si>
    <t>rosilexkiwspl@gmail.com</t>
  </si>
  <si>
    <t>Juan Manuel</t>
  </si>
  <si>
    <t>Viruega</t>
  </si>
  <si>
    <t>Ávalos</t>
  </si>
  <si>
    <t>55 5101 9712</t>
  </si>
  <si>
    <t>drviruegaortopedia@gmail.com</t>
  </si>
  <si>
    <t>Análisis pericial y conclusiones</t>
  </si>
  <si>
    <t>Raúl</t>
  </si>
  <si>
    <t>Fernández</t>
  </si>
  <si>
    <t xml:space="preserve">Coodinador </t>
  </si>
  <si>
    <t xml:space="preserve">Ruiz </t>
  </si>
  <si>
    <t>Daniel</t>
  </si>
  <si>
    <t>Diego</t>
  </si>
  <si>
    <t>Ball</t>
  </si>
  <si>
    <t>dr_ddiego@hotmail.com</t>
  </si>
  <si>
    <t>Jorge</t>
  </si>
  <si>
    <t>Domínguez</t>
  </si>
  <si>
    <t>55 5453 0486</t>
  </si>
  <si>
    <t>yorponce@hotmail.com</t>
  </si>
  <si>
    <t>Villafañez</t>
  </si>
  <si>
    <t>Ceja</t>
  </si>
  <si>
    <t>brvceja@hotmail.com</t>
  </si>
  <si>
    <t>Opiniones y comentarios de la audiencia</t>
  </si>
  <si>
    <t xml:space="preserve">Rosiles </t>
  </si>
  <si>
    <t>Demanda y resumen clínico</t>
  </si>
  <si>
    <t>Miguel Ángel</t>
  </si>
  <si>
    <t>55 5452 1007</t>
  </si>
  <si>
    <t>Simposio Médico Legal</t>
  </si>
  <si>
    <t>Efraín</t>
  </si>
  <si>
    <t>Farías</t>
  </si>
  <si>
    <t>si</t>
  </si>
  <si>
    <t>5255 2253 0900</t>
  </si>
  <si>
    <t>dr.efrain.farias@gmail.com</t>
  </si>
  <si>
    <t>Liberaciones de nervio periférico con técnicas mínimamente invasivas y endoscópicas</t>
  </si>
  <si>
    <t>Dolor del pilar en túnel del carpo</t>
  </si>
  <si>
    <t>Camille</t>
  </si>
  <si>
    <t>Pellat</t>
  </si>
  <si>
    <t>Fons</t>
  </si>
  <si>
    <t>5255 2672 9826</t>
  </si>
  <si>
    <t>mcpellat@gmail.com</t>
  </si>
  <si>
    <t>Lesiones nerviosas: ¿cuándo hacer neurorrafia y cuándo injertos?</t>
  </si>
  <si>
    <t>Joaquín</t>
  </si>
  <si>
    <t>Díaz</t>
  </si>
  <si>
    <t>5255 2742 7060</t>
  </si>
  <si>
    <t>dr.diaz@yahoo.com.mx</t>
  </si>
  <si>
    <t>Transferencias nerviosas</t>
  </si>
  <si>
    <t>Endoscopic cubital tunnel release +/- anterior transposition</t>
  </si>
  <si>
    <t>Margaret</t>
  </si>
  <si>
    <t>Fok</t>
  </si>
  <si>
    <t>China/Hong Kong</t>
  </si>
  <si>
    <t>margaret_fok@yahoo.com</t>
  </si>
  <si>
    <t>Neuropatía compresiva del cubital en el canal epitrocleo-olecraneano, ¿anteponer o no anteponer?</t>
  </si>
  <si>
    <t>María Cristina</t>
  </si>
  <si>
    <t>5730 0600 6482</t>
  </si>
  <si>
    <t>mcristina182@gmail.com</t>
  </si>
  <si>
    <t>Actualidades en lesiones del nervio radial</t>
  </si>
  <si>
    <t>TMR in the management of neuroma and phantom limb pain</t>
  </si>
  <si>
    <t>Casos clínicos</t>
  </si>
  <si>
    <t>Cirugía Mínima Invasiva</t>
  </si>
  <si>
    <t>Valencia</t>
  </si>
  <si>
    <t>5255 5451 9435</t>
  </si>
  <si>
    <t>qxmano.valencia@gmail.com</t>
  </si>
  <si>
    <t>Tratamiento de fracturas de falanges y metacarpianos con tornillos centromedulares.</t>
  </si>
  <si>
    <t>Tratamiento mínimo invasivo de lesiones del carpo, de la osteosíntesis a la artrodesis</t>
  </si>
  <si>
    <t>Carlos Alberto</t>
  </si>
  <si>
    <t>Lozano</t>
  </si>
  <si>
    <t>5281 2022 3255</t>
  </si>
  <si>
    <t>c_lozano3@hotmail.com</t>
  </si>
  <si>
    <t xml:space="preserve">Minimally invasive treatment of finger fractures  </t>
  </si>
  <si>
    <t>Alberto</t>
  </si>
  <si>
    <t>Lazzerini</t>
  </si>
  <si>
    <t>[+00393487902858]</t>
  </si>
  <si>
    <t>info@drlazzerini.com</t>
  </si>
  <si>
    <t>Tratamiento de padecimientos en tejidos blandos</t>
  </si>
  <si>
    <t>Utilidad del ultrasonido en el manejo del dolor de la extremidad superior nuevas técnicas en anestesia</t>
  </si>
  <si>
    <t>Marisol</t>
  </si>
  <si>
    <t>Limón</t>
  </si>
  <si>
    <t>Muñoz</t>
  </si>
  <si>
    <t>[+525533351739]</t>
  </si>
  <si>
    <t>marysolshine@hotmail.com</t>
  </si>
  <si>
    <t>Uso percutáneo de clavillos Kirschner.</t>
  </si>
  <si>
    <t>Susana</t>
  </si>
  <si>
    <t>Luna</t>
  </si>
  <si>
    <t>Sí</t>
  </si>
  <si>
    <t>[+525530879446]</t>
  </si>
  <si>
    <t>dra_srtl@hotmail.com</t>
  </si>
  <si>
    <t xml:space="preserve">Artroscopia de muñeca y pequeñas articulaciones </t>
  </si>
  <si>
    <t>Gerardo</t>
  </si>
  <si>
    <t>Zárate</t>
  </si>
  <si>
    <t>Ramírez</t>
  </si>
  <si>
    <t>5233 3956 7496</t>
  </si>
  <si>
    <t>dr.zarate.cirugiademano@gmail.com</t>
  </si>
  <si>
    <t>Arthroscopic bone graft for scaphoid</t>
  </si>
  <si>
    <t>Management of TFCC injuries in DR fractures</t>
  </si>
  <si>
    <t>Ligamentous injuries in DR fractures</t>
  </si>
  <si>
    <t>Reconstrucción artroscópica radiocubital distal</t>
  </si>
  <si>
    <t>Luis</t>
  </si>
  <si>
    <t>Sánchez</t>
  </si>
  <si>
    <t>[+524767280338]</t>
  </si>
  <si>
    <t>orthosanchez@yahoo.com.mx</t>
  </si>
  <si>
    <t>Lesión escafosemilunar</t>
  </si>
  <si>
    <t>[+523339567496]</t>
  </si>
  <si>
    <t>Liberación endoscópica del túnel carpiano</t>
  </si>
  <si>
    <t>[+525552172245]</t>
  </si>
  <si>
    <t>espinosalejandro@gmail.com</t>
  </si>
  <si>
    <t>Discusión de casos clínicos</t>
  </si>
  <si>
    <t>Lesiones complejas de carpo y dedos</t>
  </si>
  <si>
    <t>Luxaciones inestables de la IFP sin fractura, ¿cómo manejarlas?</t>
  </si>
  <si>
    <t>[+527711249203]</t>
  </si>
  <si>
    <t>drhugoh1@hotmail.com</t>
  </si>
  <si>
    <t>Fracturas alrededor de la IFP, como una pequeña fractura puede ser un gran problema</t>
  </si>
  <si>
    <t>Management of complications of finger and metacarpal fractures</t>
  </si>
  <si>
    <t>Artroplastía de la IFP con ganchoso</t>
  </si>
  <si>
    <t>Ranulfo</t>
  </si>
  <si>
    <t>Romo</t>
  </si>
  <si>
    <t>[+525523156506]</t>
  </si>
  <si>
    <t>drromo@me.com</t>
  </si>
  <si>
    <t>Plate fixation for complicated fractures of the scaphoid</t>
  </si>
  <si>
    <t>The APSI prosthesis for proximal pole of scaphoid</t>
  </si>
  <si>
    <t>Luciana</t>
  </si>
  <si>
    <t>Marzella</t>
  </si>
  <si>
    <t>Temp screw fixation for chronic SL dislocation</t>
  </si>
  <si>
    <t>CIND in DR fractures</t>
  </si>
  <si>
    <t>Interposition arthroplasty in proximal row carpectomy</t>
  </si>
  <si>
    <t>María de Lourdes</t>
  </si>
  <si>
    <t>Velázquez</t>
  </si>
  <si>
    <t>Rueda</t>
  </si>
  <si>
    <t>[+525534537236]</t>
  </si>
  <si>
    <t>Criterios quirúrgicos y selección de pacientes para cirugía y reconstrucción de plexo con transferencias nerviosas</t>
  </si>
  <si>
    <t>Eduardo</t>
  </si>
  <si>
    <t>ortopediaymano@gmail.com</t>
  </si>
  <si>
    <t>Lesión alta (c5-c6) y Alta extendida (c5 a c7)</t>
  </si>
  <si>
    <t>José</t>
  </si>
  <si>
    <t>Aguilar</t>
  </si>
  <si>
    <t>[+529931662856]</t>
  </si>
  <si>
    <t>pepe_aguilar@hotmail.com</t>
  </si>
  <si>
    <t>Fracturas de antebrazo: cómo tratar las complicaciones</t>
  </si>
  <si>
    <t>Manejo de músculos intrínsecos en mano espástica</t>
  </si>
  <si>
    <t>Miguel</t>
  </si>
  <si>
    <t>Álvarez</t>
  </si>
  <si>
    <t>[+525554052514]</t>
  </si>
  <si>
    <t>Manejo de músculos extrínsecos en mano espástica</t>
  </si>
  <si>
    <t>[+525542309998]</t>
  </si>
  <si>
    <t>Deformidades de Madelung: evaluación y tratamiento</t>
  </si>
  <si>
    <t>Osteotomía cupuliforme para corrección de deformidad de Madelung</t>
  </si>
  <si>
    <t>Pulgarización</t>
  </si>
  <si>
    <t>Cirugía reconstructiva de la extremidad superior</t>
  </si>
  <si>
    <t>Reconstrucciones complejas de la extremidad superior</t>
  </si>
  <si>
    <t>Fernanda</t>
  </si>
  <si>
    <t>Kelly</t>
  </si>
  <si>
    <t>[+523312554983]</t>
  </si>
  <si>
    <t>fernanda.edlmk@gmail.com</t>
  </si>
  <si>
    <t>Algorithm of diagnosis and treatment of vascular malformations of the upper limb</t>
  </si>
  <si>
    <t>Surgical treatment of arterovenous malformations of the upper limb </t>
  </si>
  <si>
    <t>Colgajo libre de cóndilo femoral medial para manejo de no unión de polo proximal del escafoides</t>
  </si>
  <si>
    <t>Artroplastía interfalángica proximal</t>
  </si>
  <si>
    <t>Reconstrucción microquirúrgica de interfalángica proximal</t>
  </si>
  <si>
    <t>Ulnar head replacement in failed SK procedures</t>
  </si>
  <si>
    <t>Artroplastia constreñida radiocubital distal</t>
  </si>
  <si>
    <t>Héctor Antonio</t>
  </si>
  <si>
    <t>Soriano</t>
  </si>
  <si>
    <t>Solis</t>
  </si>
  <si>
    <t>Casos clínicos rodilla</t>
  </si>
  <si>
    <t>Casos clínicos cadera</t>
  </si>
  <si>
    <t>Casos clínicos columna</t>
  </si>
  <si>
    <t>Casos clínicos mano y muñeca</t>
  </si>
  <si>
    <t>Humberto</t>
  </si>
  <si>
    <t>Ugalde</t>
  </si>
  <si>
    <t>Fonseca</t>
  </si>
  <si>
    <t>Soto</t>
  </si>
  <si>
    <t>Herce</t>
  </si>
  <si>
    <t>Santisteban</t>
  </si>
  <si>
    <t>Taller de suturas básica  - Cierre primario de héridas</t>
  </si>
  <si>
    <t>Taller interaxtivo de lectura radiografica - casos clínicos</t>
  </si>
  <si>
    <t>Manejo práctico en Ortopedia I</t>
  </si>
  <si>
    <t>Manejo práctico en Ortopedia II</t>
  </si>
  <si>
    <t>Jesús</t>
  </si>
  <si>
    <t>González</t>
  </si>
  <si>
    <t>Manejo del dolor en Ortopedia</t>
  </si>
  <si>
    <t>Osteoartrosis</t>
  </si>
  <si>
    <t>Fracturas y luxaciones</t>
  </si>
  <si>
    <t>Dolor pre y postoperatorio</t>
  </si>
  <si>
    <t>El valor de la rehabilitación en la Ortopedia</t>
  </si>
  <si>
    <t>Mesa redonda</t>
  </si>
  <si>
    <t>Sandra Patricia</t>
  </si>
  <si>
    <t>Carrillo</t>
  </si>
  <si>
    <t>Gaspar</t>
  </si>
  <si>
    <t>Paulina</t>
  </si>
  <si>
    <t>Del Gil</t>
  </si>
  <si>
    <t>Gustavo Alejandro</t>
  </si>
  <si>
    <t>Rosas</t>
  </si>
  <si>
    <t>Todos los profesores</t>
  </si>
  <si>
    <t>Pedro</t>
  </si>
  <si>
    <t>Iturbide</t>
  </si>
  <si>
    <t>Siles</t>
  </si>
  <si>
    <t>Marina</t>
  </si>
  <si>
    <t>Módulo rodilla</t>
  </si>
  <si>
    <t>Módulo hombro</t>
  </si>
  <si>
    <t>Javier</t>
  </si>
  <si>
    <t>Martín</t>
  </si>
  <si>
    <t>Becerra</t>
  </si>
  <si>
    <t>Taller de infiltraciones</t>
  </si>
  <si>
    <t>hectorsoriano87@gmail.com</t>
  </si>
  <si>
    <t xml:space="preserve"> 55 5966 9925</t>
  </si>
  <si>
    <t>humbertogonzalezmd@gmail.com</t>
  </si>
  <si>
    <t>55 2727 9109</t>
  </si>
  <si>
    <t>alejandro_herce@yahoo.com</t>
  </si>
  <si>
    <t>55 3200 5974</t>
  </si>
  <si>
    <t>gustavor@gmail.com</t>
  </si>
  <si>
    <t>Veracruz</t>
  </si>
  <si>
    <t>solischucho28@aol.com</t>
  </si>
  <si>
    <t xml:space="preserve">Carla Beatriz </t>
  </si>
  <si>
    <t>carla_beatriz@hotmail.com</t>
  </si>
  <si>
    <t>55 2842 2989</t>
  </si>
  <si>
    <t>dra.deregil@gmail.com</t>
  </si>
  <si>
    <t>iturbide@ortomove.com</t>
  </si>
  <si>
    <t>55 54171317</t>
  </si>
  <si>
    <t>sorianosss@hotmail.com</t>
  </si>
  <si>
    <t>55 7956 5701</t>
  </si>
  <si>
    <t>drjaviermartin@me.com</t>
  </si>
  <si>
    <t>instituto.mexicano.dolor@gmail.com</t>
  </si>
  <si>
    <t>55 2705 2521</t>
  </si>
  <si>
    <t xml:space="preserve">Abordaje y tratamiento de cadera </t>
  </si>
  <si>
    <t xml:space="preserve">Diego </t>
  </si>
  <si>
    <t>diego.ortopediacentro@gmail.com</t>
  </si>
  <si>
    <t xml:space="preserve">INVITADO BIOMET </t>
  </si>
  <si>
    <t>Cirugia navegada con Giroscopio  (orthalign)  Han held Navigativo en "Mayo Clinic"</t>
  </si>
  <si>
    <t xml:space="preserve">Rafael </t>
  </si>
  <si>
    <t xml:space="preserve">Sierra </t>
  </si>
  <si>
    <t>Sierra.rafael@mayo.edu</t>
  </si>
  <si>
    <t xml:space="preserve">Efraín </t>
  </si>
  <si>
    <t xml:space="preserve">Diaz </t>
  </si>
  <si>
    <t>Borjón</t>
  </si>
  <si>
    <t>efraindb@hotmail.com</t>
  </si>
  <si>
    <t>Julio César</t>
  </si>
  <si>
    <t>jcmacuil@gmail.com</t>
  </si>
  <si>
    <t>Dra</t>
  </si>
  <si>
    <t>INVITADO</t>
  </si>
  <si>
    <t>STRYKER</t>
  </si>
  <si>
    <t>MEDACTA</t>
  </si>
  <si>
    <t xml:space="preserve">Everth </t>
  </si>
  <si>
    <t xml:space="preserve">Mérida </t>
  </si>
  <si>
    <t xml:space="preserve">Herrera </t>
  </si>
  <si>
    <t>everth.merida@usa.net</t>
  </si>
  <si>
    <t xml:space="preserve">José Manuel </t>
  </si>
  <si>
    <t>Aguilera</t>
  </si>
  <si>
    <t>Zepeda</t>
  </si>
  <si>
    <t>ortoremplazos@yahoo.com.mx</t>
  </si>
  <si>
    <t>Barlow</t>
  </si>
  <si>
    <t>fdobarganes@icloud.com</t>
  </si>
  <si>
    <t>Nextar realidad aumentada llego para quedarse?</t>
  </si>
  <si>
    <t>INVITADO MEDACTA</t>
  </si>
  <si>
    <t>Avances tecnológicos y uso de robots en ATC ¿dónde estamos?</t>
  </si>
  <si>
    <t>¿Qué diferencia hay entre usar Robot en ATC y no utilizarlo, está a la altura de los robots de la rodilla?</t>
  </si>
  <si>
    <t>ATC con Robot Mako</t>
  </si>
  <si>
    <t>ATC opciones actuales con Robots y realidad aumentada</t>
  </si>
  <si>
    <t>Cirugia Robótica Rosa en ATC abordaje anterior</t>
  </si>
  <si>
    <t>ATC uso de Robot ventagas y desventajas</t>
  </si>
  <si>
    <t>¿Realidad Aumentada en ATC sistema Nextar que es y como lo uso?</t>
  </si>
  <si>
    <t>Por qué no utilizo Robot en ATC ¿algún dia el robot suplirá al humano?</t>
  </si>
  <si>
    <t>¿Cirugía Robótica vs Abordaje tradicional lateral directo es necesario?</t>
  </si>
  <si>
    <t>¿Cirugía robótica vs   Abordaje tradicional posterior como me ayudaría?</t>
  </si>
  <si>
    <t>Preguntas y discusión</t>
  </si>
  <si>
    <t>Abordaje y tratamiento de rodilla</t>
  </si>
  <si>
    <t>Endoprótesis y revisiones complejas en ATR de revisión</t>
  </si>
  <si>
    <t>(+57)3153328728</t>
  </si>
  <si>
    <t xml:space="preserve">williamarbelaz@yahoo.com </t>
  </si>
  <si>
    <t xml:space="preserve">Conos y aumentos de metal trabecular en ATR de revisión </t>
  </si>
  <si>
    <t>Sierra</t>
  </si>
  <si>
    <t>Mejoras tecnológicas en ATR de revisión que es lo actual</t>
  </si>
  <si>
    <t>Urbina</t>
  </si>
  <si>
    <t>drsanchezortopedia@gmail.com</t>
  </si>
  <si>
    <t>Niveles de constricción en cirugía de revisión ATR</t>
  </si>
  <si>
    <t xml:space="preserve">Cesar </t>
  </si>
  <si>
    <t>Rocha</t>
  </si>
  <si>
    <t>ATR de revisión tiene utilidad el Robot?</t>
  </si>
  <si>
    <t xml:space="preserve">Víctor </t>
  </si>
  <si>
    <t>Ilizarrituri</t>
  </si>
  <si>
    <t>vichip2002@yahoo.com.mx</t>
  </si>
  <si>
    <t>ATR revisión por Inestabilidad ¿Cómo la hacemos?</t>
  </si>
  <si>
    <t xml:space="preserve">Jorge </t>
  </si>
  <si>
    <t xml:space="preserve">Corona </t>
  </si>
  <si>
    <t>negretedoc@hotmail.com</t>
  </si>
  <si>
    <t>ATR revisión balance de Gaps y Liena articular ¿como se hace?</t>
  </si>
  <si>
    <t>Tomás</t>
  </si>
  <si>
    <t>Guerrero</t>
  </si>
  <si>
    <t>tomygu1@yahoo.com.mx</t>
  </si>
  <si>
    <t>ATR compleja ¿Como manejo la rodilla Valga severa?</t>
  </si>
  <si>
    <t>¿Como manejo la deformidad en flexión severa?</t>
  </si>
  <si>
    <t>ATR compleja ¿rodilla vara severa ¿qué hacemos?</t>
  </si>
  <si>
    <t>Negrete</t>
  </si>
  <si>
    <t xml:space="preserve">Casos clínicos de ATR de revisión </t>
  </si>
  <si>
    <t xml:space="preserve">Nicolas </t>
  </si>
  <si>
    <t xml:space="preserve">Restrepo </t>
  </si>
  <si>
    <t>Giraldo</t>
  </si>
  <si>
    <t>(+57)3155971947</t>
  </si>
  <si>
    <t>nicorestrepog@outlook.com</t>
  </si>
  <si>
    <t>Artrodesis  de rodilla ¿cuándo la indicamos? ¿sigue siendo una opción actual?</t>
  </si>
  <si>
    <t>Nuñez</t>
  </si>
  <si>
    <t>enlace@cirujanoarticular.mx</t>
  </si>
  <si>
    <t>Revisión de rodilla unicompatimental a  PTR</t>
  </si>
  <si>
    <t xml:space="preserve">Preguntas y discusion </t>
  </si>
  <si>
    <t>Colombia</t>
  </si>
  <si>
    <t>William Rafael</t>
  </si>
  <si>
    <t>Arbeláez</t>
  </si>
  <si>
    <t>José Ignacio</t>
  </si>
  <si>
    <t>5730 1336 4351</t>
  </si>
  <si>
    <t>5255 5183 2185</t>
  </si>
  <si>
    <t>ATR  primaria tendencias actuales</t>
  </si>
  <si>
    <t>Gerogina</t>
  </si>
  <si>
    <t xml:space="preserve">ATR primaria  con isquemia a favor </t>
  </si>
  <si>
    <t>Amaury</t>
  </si>
  <si>
    <t>Cañate</t>
  </si>
  <si>
    <t>Pasquel</t>
  </si>
  <si>
    <t>canatepaswuel@yahoo.com.mx</t>
  </si>
  <si>
    <t>ATR primaria sin isquemia  en contra</t>
  </si>
  <si>
    <t xml:space="preserve">Humberto </t>
  </si>
  <si>
    <t>humbertogonzalez@gmail.com</t>
  </si>
  <si>
    <t xml:space="preserve">ATR  primaria con uso de Robot  a favor </t>
  </si>
  <si>
    <t xml:space="preserve">Victor </t>
  </si>
  <si>
    <t>ATR primaria con uso  Robot   en contra</t>
  </si>
  <si>
    <t xml:space="preserve">ATR  primaria con remplazo patelar   a favor </t>
  </si>
  <si>
    <t xml:space="preserve"> Jhon jairo </t>
  </si>
  <si>
    <t>Galvis</t>
  </si>
  <si>
    <t>Bermudez</t>
  </si>
  <si>
    <t>jhongalvis1211@gmail.com</t>
  </si>
  <si>
    <t>Víctor Hugo</t>
  </si>
  <si>
    <t>Aguirre</t>
  </si>
  <si>
    <t>cadera.rodilla.hap@gmail.com</t>
  </si>
  <si>
    <t xml:space="preserve"> ATR abordaje parapatelar en Magdalena de las Salinas </t>
  </si>
  <si>
    <t>Rivera</t>
  </si>
  <si>
    <t>Villa</t>
  </si>
  <si>
    <t>evolutiongti@hotmail.com</t>
  </si>
  <si>
    <t>ATR por abordaje subvasto ¿es mejor?</t>
  </si>
  <si>
    <t>Matehuala</t>
  </si>
  <si>
    <t xml:space="preserve">jesus_matehuala_garcia@yahoo.com </t>
  </si>
  <si>
    <t>ATR Posteroestabilizada a favor</t>
  </si>
  <si>
    <t>Avelino</t>
  </si>
  <si>
    <t>Colin</t>
  </si>
  <si>
    <t xml:space="preserve">ATR primaria Ultracongruente </t>
  </si>
  <si>
    <t>ATR primaria alineacion mecánica</t>
  </si>
  <si>
    <t xml:space="preserve">Saúl </t>
  </si>
  <si>
    <t>Vargas</t>
  </si>
  <si>
    <t>y Navarro</t>
  </si>
  <si>
    <t>dr.vans83@gmail.com</t>
  </si>
  <si>
    <t>ATR primaria alineción cinemática  ¿es mejor?</t>
  </si>
  <si>
    <t>Abordaje para-rotuliano externo en el "genu valgum"</t>
  </si>
  <si>
    <t xml:space="preserve">Mikel </t>
  </si>
  <si>
    <t>Ponds</t>
  </si>
  <si>
    <t xml:space="preserve">Preguntas y discusión </t>
  </si>
  <si>
    <t xml:space="preserve">ATR primaria con remplazo patelar en contra </t>
  </si>
  <si>
    <t>55 4421 7010 28</t>
  </si>
  <si>
    <t xml:space="preserve">Rodilla compleja, complicada y de revisión </t>
  </si>
  <si>
    <t>ATC Defcetos acetabulares tipo I y II</t>
  </si>
  <si>
    <t xml:space="preserve">Luis Enrique </t>
  </si>
  <si>
    <t>Guadalupe</t>
  </si>
  <si>
    <t>Rojas</t>
  </si>
  <si>
    <t>l.enrique_gpe@outlook.com</t>
  </si>
  <si>
    <t>ATC en defecto acetabular tipo III</t>
  </si>
  <si>
    <t xml:space="preserve">ATC en defectos acetbulares metal trabecular  o ¿Hueso? </t>
  </si>
  <si>
    <t>Discontinuidad pélvica  ¿como la abordamos en Mayo Clinic ?</t>
  </si>
  <si>
    <t>ATC prótesis 3D customizadas en discontinuidad pélvica</t>
  </si>
  <si>
    <t>IMPLANTCAST</t>
  </si>
  <si>
    <t xml:space="preserve">Anillos de reforzamiento siguen siendo útiles </t>
  </si>
  <si>
    <t>Isaac Edmundo</t>
  </si>
  <si>
    <t>Cervantes</t>
  </si>
  <si>
    <t>Orozco</t>
  </si>
  <si>
    <t>isaac.cervantes@reemplazoarticular.com</t>
  </si>
  <si>
    <t xml:space="preserve">Defectos acetabulares, lo nuevo, lo actual y lo mejor </t>
  </si>
  <si>
    <t>Qué es el Metal Trabecular y sus indicaciones en defectos acetabulares</t>
  </si>
  <si>
    <t>Aparicio</t>
  </si>
  <si>
    <t>josafat1333@gmail.com</t>
  </si>
  <si>
    <t>Vastago femoral en revisiones protésicas. Monoblock o Modular?</t>
  </si>
  <si>
    <t>Mikel</t>
  </si>
  <si>
    <t>¿Recosntruir el acetábulo es mejor que sustituirlo?</t>
  </si>
  <si>
    <t xml:space="preserve">Julio Cesar </t>
  </si>
  <si>
    <t>Alavez</t>
  </si>
  <si>
    <t>Fidel Enrique</t>
  </si>
  <si>
    <t>García Dobarganes</t>
  </si>
  <si>
    <t xml:space="preserve">USA </t>
  </si>
  <si>
    <t xml:space="preserve">Ciencias básicas de ATC actual </t>
  </si>
  <si>
    <t>Herrera</t>
  </si>
  <si>
    <t xml:space="preserve">ATC presente, pasado y futuro de los pares de fricción. </t>
  </si>
  <si>
    <t xml:space="preserve">Isacc Enrique </t>
  </si>
  <si>
    <t xml:space="preserve">Hernández </t>
  </si>
  <si>
    <t>docihernandez@hotmail.com</t>
  </si>
  <si>
    <t xml:space="preserve">Como seleccionar el par de friccion y prótesis en la actualidad </t>
  </si>
  <si>
    <t xml:space="preserve">Gisela </t>
  </si>
  <si>
    <t>Cleto</t>
  </si>
  <si>
    <t>gcletoz@gmail.com</t>
  </si>
  <si>
    <t xml:space="preserve">Metales ceramizados que nos proyecta en ATC </t>
  </si>
  <si>
    <t xml:space="preserve">Polietilenos altamente entrecruzados  utilidad y uso de antioxidantes </t>
  </si>
  <si>
    <t>Par de fricción Oxinium/Polietileno indicaciones</t>
  </si>
  <si>
    <t>Graciela</t>
  </si>
  <si>
    <t>Gallardo</t>
  </si>
  <si>
    <t>gracegallardo@hotmail.com</t>
  </si>
  <si>
    <t xml:space="preserve">Par de fricción Ceramica Polietileno indicaciones </t>
  </si>
  <si>
    <t xml:space="preserve">Jesús </t>
  </si>
  <si>
    <t>Laureani</t>
  </si>
  <si>
    <t>laureani_@hotmail.com</t>
  </si>
  <si>
    <t xml:space="preserve">Par de fricción Metal Polietileno indicaciones </t>
  </si>
  <si>
    <t>Cesar Eduardo</t>
  </si>
  <si>
    <t>Lagunas</t>
  </si>
  <si>
    <t>Sanchez</t>
  </si>
  <si>
    <t>drcesarlagunas@gmail.com</t>
  </si>
  <si>
    <t>Par de fricción Nitruro de titanio indicaciones</t>
  </si>
  <si>
    <t>Copas acetabulares, recubirmiento posoro y metal trabecular mejoras tecnológicas</t>
  </si>
  <si>
    <t>Jhon Jairo</t>
  </si>
  <si>
    <t>jhongalvs1211@gmail.com</t>
  </si>
  <si>
    <t>Vastagos femorales, recubrimientos, mejoras tecnológicas , evidencia cientifica</t>
  </si>
  <si>
    <t xml:space="preserve">Doble movilidad indicaciones actuales </t>
  </si>
  <si>
    <t xml:space="preserve">Sanez </t>
  </si>
  <si>
    <t>Guerra</t>
  </si>
  <si>
    <t>jsaenzguerra@hotmail.com</t>
  </si>
  <si>
    <t>Sobrevida de la doble movilidad</t>
  </si>
  <si>
    <t xml:space="preserve">Doble movilidad vs PTC convencional </t>
  </si>
  <si>
    <t xml:space="preserve">Guadalupe </t>
  </si>
  <si>
    <t xml:space="preserve">Rojas </t>
  </si>
  <si>
    <t>ATC ¿sistemas constreñidos en quién la indicamos?</t>
  </si>
  <si>
    <t xml:space="preserve">Cleto </t>
  </si>
  <si>
    <t>ATC de cadera Bipolar cuándo la usamos y en quién tripolar?</t>
  </si>
  <si>
    <t>ATC de cadera Hibridas y Cementadas en quién?</t>
  </si>
  <si>
    <t xml:space="preserve">Alejandro </t>
  </si>
  <si>
    <t>ATC como medimos el desgaste y el aflojamiento aseptico?</t>
  </si>
  <si>
    <t>55 3222 3785</t>
  </si>
  <si>
    <t>ATC cadera en displasia de cadera, y preservación de la cadera</t>
  </si>
  <si>
    <t xml:space="preserve">Acosta </t>
  </si>
  <si>
    <t>dr.eduardoacosta@gmail.com</t>
  </si>
  <si>
    <t>Artroscopia de cadera reconstrucion del Labrum sin poste</t>
  </si>
  <si>
    <t>Antonio Porthos</t>
  </si>
  <si>
    <t>Salas</t>
  </si>
  <si>
    <t>dr.porthossalas@gmail.com</t>
  </si>
  <si>
    <t>Osteotomia periacetabular (mi técnica)</t>
  </si>
  <si>
    <t xml:space="preserve">Javier </t>
  </si>
  <si>
    <t>Torres</t>
  </si>
  <si>
    <t>(318)3187757989</t>
  </si>
  <si>
    <t>japetohip@gmail.com</t>
  </si>
  <si>
    <t>Abordaje extracapsular de la cadera artroscopico</t>
  </si>
  <si>
    <t>Luis Alberto</t>
  </si>
  <si>
    <t>Buendia</t>
  </si>
  <si>
    <t>Saavedra</t>
  </si>
  <si>
    <t>81esculapio@gmail.com</t>
  </si>
  <si>
    <t>Cirugía de preservación manejo de la capsula en pinzamiento acetabular</t>
  </si>
  <si>
    <t>Síndrome doloroso de glúteo profundo</t>
  </si>
  <si>
    <t>Acosta</t>
  </si>
  <si>
    <t>Límites de la artroscopia en cirugía de preservación de la cadera</t>
  </si>
  <si>
    <t>Artroscopia de cadera con osteotomía desrotadora del fémur</t>
  </si>
  <si>
    <t>dr.prothossalas@gmail.com</t>
  </si>
  <si>
    <t>Osteotomia periacetabular GANZ en chile</t>
  </si>
  <si>
    <t>Dante</t>
  </si>
  <si>
    <t>Parodi</t>
  </si>
  <si>
    <t>danteparodi@gmail.com</t>
  </si>
  <si>
    <t>Biomateriles Chindofiller para defectos condrales</t>
  </si>
  <si>
    <t>Necrosis avascular  de la acabeza femoral tratamiento descompresivo  en "Mayo Clinic"</t>
  </si>
  <si>
    <t>Tratamiento artroscopico de la cadera en resorte</t>
  </si>
  <si>
    <t>Pinzamiento femoroacetabular en jóvenes deportistas</t>
  </si>
  <si>
    <t>Artroscopia de cadera y osteotomia de Ganz en Clínica las Condes</t>
  </si>
  <si>
    <t>Chile</t>
  </si>
  <si>
    <t>Rodilla de revisión y compleja</t>
  </si>
  <si>
    <t xml:space="preserve">Guillermo de Jesús </t>
  </si>
  <si>
    <t xml:space="preserve">García </t>
  </si>
  <si>
    <t>Félix Díaz</t>
  </si>
  <si>
    <t xml:space="preserve">Situación actual de la ATC por abordaje anterior </t>
  </si>
  <si>
    <t xml:space="preserve">Juan  José </t>
  </si>
  <si>
    <t>Barragán</t>
  </si>
  <si>
    <t>ATC por abordaje anterior sin mesa</t>
  </si>
  <si>
    <t>ATC por abordaje anterior con mesa</t>
  </si>
  <si>
    <t>Luis Justino</t>
  </si>
  <si>
    <t>Palomo</t>
  </si>
  <si>
    <t>ljfernandez@abchospital.com</t>
  </si>
  <si>
    <t>ATC bilateral simultanea por abordaje anterior en un solo tiempo quirúrgico</t>
  </si>
  <si>
    <t>Julio Cesar</t>
  </si>
  <si>
    <t>ATC abordaje anterior directo experiencia en Centro Médico ABC</t>
  </si>
  <si>
    <t>Miravete</t>
  </si>
  <si>
    <t>Gálvez</t>
  </si>
  <si>
    <t>dr.miravete@gmail.com</t>
  </si>
  <si>
    <t>ATC  por abordaje anterior experiencia en Hospital General  Xoco CDMX</t>
  </si>
  <si>
    <t>Principales complicaciones del abordaje anterior</t>
  </si>
  <si>
    <t>Navarrete</t>
  </si>
  <si>
    <t>Situación actual de la Robótica en cirugía protésica de la rodilla</t>
  </si>
  <si>
    <t>ortogfg@aol.com</t>
  </si>
  <si>
    <t>Como la tecnología mejora los resultados en cirugía Robótica de cadera y rodilla</t>
  </si>
  <si>
    <t>ATR  con ROSA</t>
  </si>
  <si>
    <t>ATR con MAKO</t>
  </si>
  <si>
    <t>invitado</t>
  </si>
  <si>
    <t>stryker</t>
  </si>
  <si>
    <t>ATR con ORIN</t>
  </si>
  <si>
    <t>ATR con NEXTAR</t>
  </si>
  <si>
    <t>DR</t>
  </si>
  <si>
    <t>Invitado</t>
  </si>
  <si>
    <t>medacta</t>
  </si>
  <si>
    <t>williamarbelaz@yahoo.com</t>
  </si>
  <si>
    <t>55 1348 0117</t>
  </si>
  <si>
    <t>Osteosíntesis en seudoartrosis</t>
  </si>
  <si>
    <t>Principios Biomecánicos en seudoartrosis</t>
  </si>
  <si>
    <t xml:space="preserve"> Moreno</t>
  </si>
  <si>
    <t>sseido@att.net.mx</t>
  </si>
  <si>
    <t xml:space="preserve">Hay factores anatómicos que determinen la osteosíntesis que debo utilizar en seudoartrosis, ¿cuáles? </t>
  </si>
  <si>
    <t>Job Diego</t>
  </si>
  <si>
    <t>Moreno</t>
  </si>
  <si>
    <t>¿Influye el diámetro de los clavos endomedulares para tratar la seudoartrosis de huesos largos?</t>
  </si>
  <si>
    <t xml:space="preserve"> Miranda  </t>
  </si>
  <si>
    <t>Bravo</t>
  </si>
  <si>
    <t xml:space="preserve">drmirand@live.com </t>
  </si>
  <si>
    <t xml:space="preserve">¿En pérdidas óseas, existe consenso? </t>
  </si>
  <si>
    <t>fortino.hg@live.com.mx</t>
  </si>
  <si>
    <t>En seudoartrosis diafisaria que osteosíntesis utilizo</t>
  </si>
  <si>
    <t>Alejo</t>
  </si>
  <si>
    <t xml:space="preserve">fabianra@yahoo.com </t>
  </si>
  <si>
    <t>Cuales son las complicaciones más frecuentes y como los soluciono</t>
  </si>
  <si>
    <t>Lamberto Fabián</t>
  </si>
  <si>
    <t xml:space="preserve">En seudoartrosis metafisaria que osteosíntesis utilizo </t>
  </si>
  <si>
    <t xml:space="preserve">Adrián </t>
  </si>
  <si>
    <t>drmiguelpereza@gmail.com</t>
  </si>
  <si>
    <t xml:space="preserve">En seudoartrosis metadiafisaria que osteosíntesis utilizo </t>
  </si>
  <si>
    <t>Cuellar</t>
  </si>
  <si>
    <t>drperezcuellar@gmail.com</t>
  </si>
  <si>
    <t>Cuales son las complicaciones más frecuentes y como lo soluciono</t>
  </si>
  <si>
    <t xml:space="preserve">Osteosíntesis única u osteosíntesis agregada (adjunta o mixta). Cuando y como hacerlo?  </t>
  </si>
  <si>
    <t>Victor Manuel</t>
  </si>
  <si>
    <t>Escobedo</t>
  </si>
  <si>
    <t>Troncoso</t>
  </si>
  <si>
    <t>vmet76@hotmail.com</t>
  </si>
  <si>
    <t xml:space="preserve">Miranda </t>
  </si>
  <si>
    <t>En seudoartrosis con pérdida ósea menor a 2.5 cm que tipo de injerto utilizo</t>
  </si>
  <si>
    <t xml:space="preserve">Cicero </t>
  </si>
  <si>
    <t>julioca70@yahoo.com.mx</t>
  </si>
  <si>
    <t>En seudoartrosis con pérdida mayor a 2.5 cm que tipo de injerto utilizo</t>
  </si>
  <si>
    <t xml:space="preserve">Que hacer en reabsorción del injerto óseo </t>
  </si>
  <si>
    <t>hantonychepe@hotmail.com</t>
  </si>
  <si>
    <t>55 5436 0966</t>
  </si>
  <si>
    <t>55 1953 2653</t>
  </si>
  <si>
    <t>55 4359 5317</t>
  </si>
  <si>
    <t>47 7151 1012</t>
  </si>
  <si>
    <t>55 1489 8655</t>
  </si>
  <si>
    <t>55 2775 1959</t>
  </si>
  <si>
    <t>47 7255 7731</t>
  </si>
  <si>
    <t>55 543 50789</t>
  </si>
  <si>
    <t>55 3431 1295</t>
  </si>
  <si>
    <t>Seudoartrosis Séptica</t>
  </si>
  <si>
    <t>Criterios de Diagnóstico. Laboratorio, gabinete,clínico.</t>
  </si>
  <si>
    <t>Cultivos; ¿cuántos? ¿preoperatorios o transoperatorios?</t>
  </si>
  <si>
    <t>¿Es necesario tener cultivos negativos para realizar osteosíntesis?</t>
  </si>
  <si>
    <t>Fortino</t>
  </si>
  <si>
    <t>fortnino.hg@live.com.mx</t>
  </si>
  <si>
    <t>¿Cuántos “aseos quirúrgicos” debo realizar antes de realizar la osteosíntesis?</t>
  </si>
  <si>
    <t>Antonio Arcadio</t>
  </si>
  <si>
    <t>55 5435 0789</t>
  </si>
  <si>
    <t>¿Qué método realizo para el tratamiento de la seudoartrosis Infectada?</t>
  </si>
  <si>
    <t>¿Qué tipo de osteosíntesis utilizo?</t>
  </si>
  <si>
    <t xml:space="preserve">	¿En qué momento siembro el injerto óseo? </t>
  </si>
  <si>
    <t>¿Qué hago si recidiva la infección?</t>
  </si>
  <si>
    <t>¿Qué hago si pierde estabilidad mi osteosíntesis?</t>
  </si>
  <si>
    <t>¿En qué promedio de tiempo consolidaría la seudoartrosis?. De no ser así cuando decido su reintervención quirúrgica</t>
  </si>
  <si>
    <t>¿Cirugía fallida, qué hago?</t>
  </si>
  <si>
    <t>Mesa redonda. Seudoartrosis Séptica</t>
  </si>
  <si>
    <t>Caso Clínico. Seudoartrosis Séptica</t>
  </si>
  <si>
    <t>Fractura complicada de extremidad superior en un adulto mayor</t>
  </si>
  <si>
    <t>Dr. Rehab.</t>
  </si>
  <si>
    <t xml:space="preserve">Raciel </t>
  </si>
  <si>
    <t>Llaguno</t>
  </si>
  <si>
    <t>553794 9429</t>
  </si>
  <si>
    <t xml:space="preserve">dr_raciel@hotmail.com </t>
  </si>
  <si>
    <t>Caso clínico - Geriatría</t>
  </si>
  <si>
    <t>Dra. Rehab.</t>
  </si>
  <si>
    <t>Diana María</t>
  </si>
  <si>
    <t>Sosa</t>
  </si>
  <si>
    <t xml:space="preserve">drarosas.diana@gmail.com </t>
  </si>
  <si>
    <t>Mónica Pamela</t>
  </si>
  <si>
    <t>Reséndiz</t>
  </si>
  <si>
    <t>556703 8868</t>
  </si>
  <si>
    <t xml:space="preserve"> dra.pamr@hotmail.com</t>
  </si>
  <si>
    <t>Ricardo Brian</t>
  </si>
  <si>
    <t>Palmieri</t>
  </si>
  <si>
    <t>Bouchan</t>
  </si>
  <si>
    <t>drpalmieri@me.com</t>
  </si>
  <si>
    <t>Hombro congelado</t>
  </si>
  <si>
    <t>Nancy</t>
  </si>
  <si>
    <t>Flores</t>
  </si>
  <si>
    <t>hdzfnan@hotmail.com</t>
  </si>
  <si>
    <t>Mesa Redonda: Manejo ortopédico y Ejercicio Isocinético</t>
  </si>
  <si>
    <t>Gustavo Adolfo</t>
  </si>
  <si>
    <t>Leyva</t>
  </si>
  <si>
    <t>gusaaarl2000@yahoo.com.mx</t>
  </si>
  <si>
    <t>Rebeca</t>
  </si>
  <si>
    <t>rhf410829@gmail.com</t>
  </si>
  <si>
    <t>Amputados</t>
  </si>
  <si>
    <t>Manejo protésico del amputado quemado</t>
  </si>
  <si>
    <t>Irma Guadalupe</t>
  </si>
  <si>
    <t>Jove</t>
  </si>
  <si>
    <t>espinosajove@gmail</t>
  </si>
  <si>
    <t xml:space="preserve">Novedad en Rehabilitación </t>
  </si>
  <si>
    <t>Indicaciones y contraindicaciones osteomusculares de las Ondas de Choque. CHARLA con EXPERTO</t>
  </si>
  <si>
    <t xml:space="preserve">Anderson Lufandt </t>
  </si>
  <si>
    <t>Rozo</t>
  </si>
  <si>
    <t>Albacerrin</t>
  </si>
  <si>
    <t>POR ZOOM</t>
  </si>
  <si>
    <t>5731 6044 7736</t>
  </si>
  <si>
    <t>Andersonrozo@hotmail.com</t>
  </si>
  <si>
    <t>Pediatría Parálisis Cerebral</t>
  </si>
  <si>
    <t>Marlene Deyanira</t>
  </si>
  <si>
    <t>maleny90@gmail.com</t>
  </si>
  <si>
    <t>Mesa Redonda: Pie equinovaro en niños. Manejo Ortopédico-Rehabilitación y aplicación de toxina botulínica</t>
  </si>
  <si>
    <t>Lucía</t>
  </si>
  <si>
    <t>Allen</t>
  </si>
  <si>
    <t>lucyallen77@yahoo.com.mx</t>
  </si>
  <si>
    <t>Edgar Iván</t>
  </si>
  <si>
    <t>Dávila</t>
  </si>
  <si>
    <t>81 15233286</t>
  </si>
  <si>
    <t>edgarivand1@hotmail.com</t>
  </si>
  <si>
    <t>Mesa Redonda: Manejo de la luxación de cadera en niño espástico. Manejo Ortopédico-Rehabilitador y aplicación de toxina botulínica</t>
  </si>
  <si>
    <t>Rodilla</t>
  </si>
  <si>
    <t>Ángel Oscar</t>
  </si>
  <si>
    <t>aoso4712@gmail.com</t>
  </si>
  <si>
    <t>Mesa Redonda: Manejo conjunto de la afección del ligamento cruzado anterior</t>
  </si>
  <si>
    <t>Abraham</t>
  </si>
  <si>
    <t>agutierrezavila@outlook.com</t>
  </si>
  <si>
    <t>Rubén Dario</t>
  </si>
  <si>
    <t>Reyes</t>
  </si>
  <si>
    <t>rubenrondobla@hotmail.com</t>
  </si>
  <si>
    <t>Tratamiento Rehabilitación</t>
  </si>
  <si>
    <t>Uso de Apps en Rehabilitación</t>
  </si>
  <si>
    <t>Edo. de Mex.</t>
  </si>
  <si>
    <t>Cancún</t>
  </si>
  <si>
    <t>SI</t>
  </si>
  <si>
    <t>Caso médico legal cadera Infectada</t>
  </si>
  <si>
    <t xml:space="preserve">Inconformidad por hallazgos radiograficos en cirugia de cadera </t>
  </si>
  <si>
    <t xml:space="preserve">raulrock85@hotmail.com  </t>
  </si>
  <si>
    <t xml:space="preserve">lazizuddin@hotmail.com </t>
  </si>
  <si>
    <t>Caso médico legal cadera migracion del implante en fractura subtrocanterica</t>
  </si>
  <si>
    <t>Sainos</t>
  </si>
  <si>
    <t>Informe del medico tratante</t>
  </si>
  <si>
    <t>Demanda por acortamiento. Caso médico legal</t>
  </si>
  <si>
    <t>Demanda por acortamiento</t>
  </si>
  <si>
    <t>Demanda y Resumen clínico de demanda</t>
  </si>
  <si>
    <t xml:space="preserve">rosilexkiwspl@gmail.com </t>
  </si>
  <si>
    <t>Conferencia magistral</t>
  </si>
  <si>
    <t>Latrogenias en cirugia de cadera</t>
  </si>
  <si>
    <t>Demanda por luxación de prótesis de cadera. Caso médico legal</t>
  </si>
  <si>
    <t>Demanda y resumen clínico Luxación de prótesis</t>
  </si>
  <si>
    <t xml:space="preserve">Lerdo de Tejada </t>
  </si>
  <si>
    <t xml:space="preserve">drlerdo@yahoo.com.mx </t>
  </si>
  <si>
    <t>Demanda por migraciión de implante</t>
  </si>
  <si>
    <t>Demanda y resumen clínico por migraciión de implante</t>
  </si>
  <si>
    <t>Blanca</t>
  </si>
  <si>
    <t>52 22 9240 2061</t>
  </si>
  <si>
    <t xml:space="preserve">docleoncito@yahoo.com.mx </t>
  </si>
  <si>
    <t>Responsabilidad Medica por uso de medios electronicos</t>
  </si>
  <si>
    <t>Traumatología</t>
  </si>
  <si>
    <t>10;30</t>
  </si>
  <si>
    <t>José Luis</t>
  </si>
  <si>
    <t>joselrodriguez55@yahoo.com.mx</t>
  </si>
  <si>
    <t>Presentación del módulo/ demografía</t>
  </si>
  <si>
    <t>Florentino</t>
  </si>
  <si>
    <t xml:space="preserve">Olguin </t>
  </si>
  <si>
    <t>55 5434 8408</t>
  </si>
  <si>
    <t>florentinolguin@hotmail.com</t>
  </si>
  <si>
    <t>Por qué operar las fracturas de escapula en el adulto mayor</t>
  </si>
  <si>
    <t>jormovi8@gmail.com</t>
  </si>
  <si>
    <t>Manejo conservador de fracturas de escapula en el adulto mayor</t>
  </si>
  <si>
    <t>Oliver Paul</t>
  </si>
  <si>
    <t>Pineda</t>
  </si>
  <si>
    <t>Castro</t>
  </si>
  <si>
    <t>opopeo@hotmail.com</t>
  </si>
  <si>
    <t>Controversia asistentes y ponentes</t>
  </si>
  <si>
    <t>Manejo actual de prótesis de hombro en el adulto mayor</t>
  </si>
  <si>
    <t>Fracturas de cabeza radial en geriátricos: opciones de tratamiento</t>
  </si>
  <si>
    <t>Reparación abierta del mango rotador en adulto mayor</t>
  </si>
  <si>
    <t>Gilberto</t>
  </si>
  <si>
    <t>Mayoral</t>
  </si>
  <si>
    <t>Oaxaca</t>
  </si>
  <si>
    <t>artrogilbert177@hotmail.com</t>
  </si>
  <si>
    <t>Prótesis total de cadera vs hemiprótesis en fractura de cadera</t>
  </si>
  <si>
    <t>Miguel Gabriel</t>
  </si>
  <si>
    <t>Montero</t>
  </si>
  <si>
    <t>Quijano</t>
  </si>
  <si>
    <t>Yucatán</t>
  </si>
  <si>
    <t>Lesiones del ancla bicipital y su manejo en ancianos</t>
  </si>
  <si>
    <t>Medina</t>
  </si>
  <si>
    <t>dralopez.ortopedia@hotmail.com</t>
  </si>
  <si>
    <t>Fracturas periprotésicas y fragilidad</t>
  </si>
  <si>
    <t>Tamizaje tomográfico en fracturas de pelvis por fragilidad</t>
  </si>
  <si>
    <t>Rigel</t>
  </si>
  <si>
    <t>Hidalgo</t>
  </si>
  <si>
    <t>gurrigel@gmail.com</t>
  </si>
  <si>
    <t>Nonagenarios y artroplastia de cadera</t>
  </si>
  <si>
    <t>Prevención de la segunda fractura</t>
  </si>
  <si>
    <t>Fracturas supracondíleas femorales en adultos mayores</t>
  </si>
  <si>
    <t>Amaury Orlando</t>
  </si>
  <si>
    <t>Fracturas de meseta tibial: osteosíntesis o artroplastia</t>
  </si>
  <si>
    <t>Artrodesis de tobillo en Pac geriátrico postraumático</t>
  </si>
  <si>
    <t>Velásquez</t>
  </si>
  <si>
    <t>ewokevil@hotmail.com</t>
  </si>
  <si>
    <t>Osteosíntesis vs artrodesis in situ en Pac geriátrico por trauma</t>
  </si>
  <si>
    <t>Esquivel</t>
  </si>
  <si>
    <t>Vara</t>
  </si>
  <si>
    <t>Metabolico / Degenerativo</t>
  </si>
  <si>
    <t>Nicolas</t>
  </si>
  <si>
    <t>Durán</t>
  </si>
  <si>
    <t>nicdum15@hotmail.com</t>
  </si>
  <si>
    <t>Gerontogimnasia</t>
  </si>
  <si>
    <t>Lic. TFR</t>
  </si>
  <si>
    <t>Salcedo</t>
  </si>
  <si>
    <t>Ojeda</t>
  </si>
  <si>
    <t>ftandrea.salcedo@gmail.com</t>
  </si>
  <si>
    <t>Operar o no operar: ¿cuándo la cirugía no es opción?</t>
  </si>
  <si>
    <t>Artroscopía y edadismo en la gonartrosis incipiente</t>
  </si>
  <si>
    <t>¿Fragilidad o Neoplasia?</t>
  </si>
  <si>
    <t xml:space="preserve">Pamela </t>
  </si>
  <si>
    <t xml:space="preserve">Ibarra </t>
  </si>
  <si>
    <t>55 3654 7525</t>
  </si>
  <si>
    <t>pamelaibarraorto@gmail.com</t>
  </si>
  <si>
    <t>Artrosis de manos en adultos mayores</t>
  </si>
  <si>
    <t>Carla Beatriz</t>
  </si>
  <si>
    <t>Fracturas periprotésicas de rodilla en geriátricos</t>
  </si>
  <si>
    <t>Fracturas por fragilidad en el anciano</t>
  </si>
  <si>
    <t xml:space="preserve">Durán </t>
  </si>
  <si>
    <t>Los otros datos registrar la fractura de cadera a nivel nacional</t>
  </si>
  <si>
    <t xml:space="preserve">Torres </t>
  </si>
  <si>
    <t>Uso de GENEREX en manejo de fracturas del adulto mayor</t>
  </si>
  <si>
    <t>Tratamiento de la hernia discal múltiple con técnica y dosis</t>
  </si>
  <si>
    <t>Gamboa</t>
  </si>
  <si>
    <t>joelouicarrillo@gmail.com</t>
  </si>
  <si>
    <t>Ruptura crónica del tendón de Aquiles en Pac geriátrico</t>
  </si>
  <si>
    <t xml:space="preserve">Nuevas técnologias </t>
  </si>
  <si>
    <t>Bioimpresión en 3d biorreactor en perdidas óseas</t>
  </si>
  <si>
    <t>Uso de mallas para lesiones osteocondrales</t>
  </si>
  <si>
    <t>Terapias intradiscales en enfermedad degenerativa lumbar</t>
  </si>
  <si>
    <t>Flora</t>
  </si>
  <si>
    <t>Ornelas</t>
  </si>
  <si>
    <t>flora.ojeda1608@,gmail.com</t>
  </si>
  <si>
    <t>Se debe tratar la osteoporosis en pacientes mayores de 80 años</t>
  </si>
  <si>
    <t>Antonio</t>
  </si>
  <si>
    <t>Bernabé</t>
  </si>
  <si>
    <t>Tratamiento de osteoporosis en pacientes mayores de 80 años</t>
  </si>
  <si>
    <t>Uso de coagulantes I.V. Transoperatorio en paciente geriátrico</t>
  </si>
  <si>
    <t>Gissel</t>
  </si>
  <si>
    <t>Arcos</t>
  </si>
  <si>
    <t>Streber</t>
  </si>
  <si>
    <t xml:space="preserve">Uso transoperatorio de selladores hemostáticos de superficie </t>
  </si>
  <si>
    <t>Olguin</t>
  </si>
  <si>
    <t>Reconstrucción capsular anterior de hombro con piel acelular</t>
  </si>
  <si>
    <t>Generación de biomateriales para uso ortopédico con impresión 3d</t>
  </si>
  <si>
    <t>Cueva Del castillo</t>
  </si>
  <si>
    <t>Mendoza</t>
  </si>
  <si>
    <t>cuevaf1@hotmail.com</t>
  </si>
  <si>
    <t>Terapia con Photon Platinum en reparación y dolor del musculoesquelético</t>
  </si>
  <si>
    <t>Tratamiento en osteosarcopenia con suplementación</t>
  </si>
  <si>
    <t>Tratamiento epigenético y reversión de la senescencia</t>
  </si>
  <si>
    <t>Adherencia al tratamiento en adulto mayor</t>
  </si>
  <si>
    <t>Maria de la Luz</t>
  </si>
  <si>
    <t>luzhuesito1@gmail.com</t>
  </si>
  <si>
    <t>Muerte social en el anciano</t>
  </si>
  <si>
    <t>Trauma complejo en codo pediátrico</t>
  </si>
  <si>
    <t>Fijación externa en extremidad superior</t>
  </si>
  <si>
    <t>Fractura de pelvis pediátrica</t>
  </si>
  <si>
    <t>Actualidad en fracturas complejas en extremidad pélvica</t>
  </si>
  <si>
    <t>Fijación extrena en extremidad pélvica</t>
  </si>
  <si>
    <t>Cross Fire Casos Clínicos</t>
  </si>
  <si>
    <t>Todos</t>
  </si>
  <si>
    <t>Hurtado</t>
  </si>
  <si>
    <t xml:space="preserve">Pedro </t>
  </si>
  <si>
    <t>Jorba</t>
  </si>
  <si>
    <t>Politrauma pediátrico, manejo inicial, actualidad</t>
  </si>
  <si>
    <t>Fracturas Expuestas, protocolo de tratamiento</t>
  </si>
  <si>
    <t>Displasia Fibrosa en huesos largos. Tratamiento quirúrgico</t>
  </si>
  <si>
    <t>Mucopolisacaridosis, que hay de nuevo. La importancia del tratamiento metabólico</t>
  </si>
  <si>
    <t>Mucopolisacaridosis. Alcances del trtamiento ortopédico, impacto en la calidad de vida.</t>
  </si>
  <si>
    <t>Uso de bifosfonatos en Ortopedia Pediátrica, siempre son ventajosos?</t>
  </si>
  <si>
    <t>Osteogénesis imperfecta. Importancia del tratamiento multidisciplinario en el éxito quirurgico</t>
  </si>
  <si>
    <t>Luis Eduardo</t>
  </si>
  <si>
    <t>Loyo</t>
  </si>
  <si>
    <t xml:space="preserve">Bueno </t>
  </si>
  <si>
    <t>Colmenares</t>
  </si>
  <si>
    <t xml:space="preserve">Ana María </t>
  </si>
  <si>
    <t xml:space="preserve">Tauma complejo pediátrico </t>
  </si>
  <si>
    <t>Protocolo de seguimiento para alargamiento y correcciones angulares.</t>
  </si>
  <si>
    <t>Importancia del tratamiento farmacológico en reconstrucción ósea y deformidades angulares</t>
  </si>
  <si>
    <t>Hipoplasia Femoral, tratamiento paso a paso. Del diagnóstico a la reconstrucción</t>
  </si>
  <si>
    <t>Correciones angulares con clavo centromedular</t>
  </si>
  <si>
    <t>Hemimelia tibial, Actualidad en el tratamiento</t>
  </si>
  <si>
    <t xml:space="preserve">Hemimelia Peronea, Actualidad en el tratamiento </t>
  </si>
  <si>
    <t>Mónica</t>
  </si>
  <si>
    <t xml:space="preserve">Gabriela </t>
  </si>
  <si>
    <t>Arana</t>
  </si>
  <si>
    <t xml:space="preserve">Reconstrucción y alargamientos óseos </t>
  </si>
  <si>
    <t>Metabolismo óseo / Displasias óseas Ortopedia Pediátrica</t>
  </si>
  <si>
    <t xml:space="preserve">Medicina del deporte en ortopedia pediátrica </t>
  </si>
  <si>
    <t>Practica deprotiva en relación a la edad en el paciente pediátrico</t>
  </si>
  <si>
    <t>Lesiones deportivas mas frecuentes en la infancia, como evitarlas</t>
  </si>
  <si>
    <t>Epifisitis, diagnóstico y tratamento, actualidades</t>
  </si>
  <si>
    <t xml:space="preserve">Dra. Valeria Herrera </t>
  </si>
  <si>
    <t>Esguince de tobillo en edad pediátrica, sabemos tratarlo?</t>
  </si>
  <si>
    <t>Dr. Gilberto Rios</t>
  </si>
  <si>
    <t>Lesión del LCA en el esqueleto inmaduro, metodos de tratamiento</t>
  </si>
  <si>
    <t xml:space="preserve">Peña </t>
  </si>
  <si>
    <t xml:space="preserve">Felipe de Jesús </t>
  </si>
  <si>
    <t>Diagnóstico de la cadera teratológica, cuando y como realizarlo. El ultrasonido es útil ?</t>
  </si>
  <si>
    <t>Morfología acetabular en la cadera teratológica, parecida a la DC?</t>
  </si>
  <si>
    <t>Mielomeningocele. Tratamiento quirúrgico, cuando vale la pena?</t>
  </si>
  <si>
    <t>Extrofia vesical manejo multidisciplinario</t>
  </si>
  <si>
    <t xml:space="preserve">Dr. Agustín Valcarce </t>
  </si>
  <si>
    <t xml:space="preserve">Osteotomia pelvica en la extrofia vesical.Tecnica paso a paso </t>
  </si>
  <si>
    <t>Dr. Agustín Valcarce</t>
  </si>
  <si>
    <t>Tratamiento quirúrgico de la luxación de cadera en Síndrome de Down</t>
  </si>
  <si>
    <t xml:space="preserve">Cadera en Artrogriposis. Tratamiento y  expectativa </t>
  </si>
  <si>
    <t>Cross Fire, Casos Clínicos</t>
  </si>
  <si>
    <t xml:space="preserve">Cadera teratológica </t>
  </si>
  <si>
    <t xml:space="preserve">Oscar </t>
  </si>
  <si>
    <t>Isunza</t>
  </si>
  <si>
    <t>Ariathna</t>
  </si>
  <si>
    <t>55 1353 6059</t>
  </si>
  <si>
    <t>drloyo@icloud.com</t>
  </si>
  <si>
    <t>Daniela</t>
  </si>
  <si>
    <t>Aréstegui</t>
  </si>
  <si>
    <t>dradanielava@me.com</t>
  </si>
  <si>
    <t>Méndez</t>
  </si>
  <si>
    <t>betotrauma@hotmail.com</t>
  </si>
  <si>
    <t>Alonso</t>
  </si>
  <si>
    <t>drhualdi37@gmail.com</t>
  </si>
  <si>
    <t>55 8581 5587</t>
  </si>
  <si>
    <t>Elguero</t>
  </si>
  <si>
    <t>Erika Iliana</t>
  </si>
  <si>
    <t>draeri15@hotmail.com</t>
  </si>
  <si>
    <t>Brasil</t>
  </si>
  <si>
    <t>+551 19927 42741</t>
  </si>
  <si>
    <t>momipn@uol.com.br</t>
  </si>
  <si>
    <t>Actualidades en la reconstruccion ligamento cruzado anterior</t>
  </si>
  <si>
    <t>Novoa</t>
  </si>
  <si>
    <t>Boldo</t>
  </si>
  <si>
    <t>dr.alejandronovoa@gmail.com</t>
  </si>
  <si>
    <t>ACL Preservation</t>
  </si>
  <si>
    <t>Difelice</t>
  </si>
  <si>
    <t>Controversias en la elección de injertos</t>
  </si>
  <si>
    <t>Marco Antonio</t>
  </si>
  <si>
    <t>Acuña</t>
  </si>
  <si>
    <t>Tovar</t>
  </si>
  <si>
    <t>Pachuca</t>
  </si>
  <si>
    <t>marco_at@yahoo.com</t>
  </si>
  <si>
    <t>Injertos sinteticos para reconstruir el LCA</t>
  </si>
  <si>
    <t>Anell</t>
  </si>
  <si>
    <t>Olivos</t>
  </si>
  <si>
    <t>Meza</t>
  </si>
  <si>
    <t>aolivos_meza@hotmail.com</t>
  </si>
  <si>
    <t>Plastia de lemaire</t>
  </si>
  <si>
    <t>ACL reconstruction my preferred graft choice</t>
  </si>
  <si>
    <t>Tomislav (Tommy)</t>
  </si>
  <si>
    <t>Cengic</t>
  </si>
  <si>
    <t>Croacia</t>
  </si>
  <si>
    <t>Cengict@me.com</t>
  </si>
  <si>
    <t>Como realizar mis tuneles en un lugar anatomico</t>
  </si>
  <si>
    <t>Erla</t>
  </si>
  <si>
    <t>draerlamedina@gmail.com</t>
  </si>
  <si>
    <t>Revisión de LCA</t>
  </si>
  <si>
    <t xml:space="preserve">Juan Gabino </t>
  </si>
  <si>
    <t>Landerreche</t>
  </si>
  <si>
    <t>gabino01@hotmail.com</t>
  </si>
  <si>
    <t>Discucion de casos (Mesa Redonda)</t>
  </si>
  <si>
    <t>¿Por qué doble fijación tibial en la reconstrucción de LCA?</t>
  </si>
  <si>
    <t>Lesiones multiligamentarias de la rodilla</t>
  </si>
  <si>
    <t xml:space="preserve">Arturo </t>
  </si>
  <si>
    <t xml:space="preserve">Almazan </t>
  </si>
  <si>
    <t>Diaz</t>
  </si>
  <si>
    <t xml:space="preserve">Si </t>
  </si>
  <si>
    <t>arturo@mirodilla.com</t>
  </si>
  <si>
    <t>Reparacion aguda de lesiones multiligamentarias</t>
  </si>
  <si>
    <t>diego@ortomove.com</t>
  </si>
  <si>
    <t>Reconstruccion de esquina postero-lateral Técnica de Laprade</t>
  </si>
  <si>
    <t>Reconstruccion de esquina postero medial</t>
  </si>
  <si>
    <t>Manejo conservador de rupturas de LCM y de LCP</t>
  </si>
  <si>
    <t>Ana Luisa</t>
  </si>
  <si>
    <t>dra.anabramer@gmail.com</t>
  </si>
  <si>
    <t>Reconstruccion de esquina postero lateral con injertos autologos</t>
  </si>
  <si>
    <t>Técnica U-DOS reversa de doble banda para reconstruccion de LCP</t>
  </si>
  <si>
    <t xml:space="preserve">Edmundo </t>
  </si>
  <si>
    <t>Berumen</t>
  </si>
  <si>
    <t>Nafarrate</t>
  </si>
  <si>
    <t>Chihuahua</t>
  </si>
  <si>
    <t>Edmundo.berumen@gmail.com</t>
  </si>
  <si>
    <t>Manejo de la artrofibrosis post reconstruccion multiligamentaria</t>
  </si>
  <si>
    <t>Francisco</t>
  </si>
  <si>
    <t xml:space="preserve">Cruz </t>
  </si>
  <si>
    <t>hombro2000@gmail.com</t>
  </si>
  <si>
    <t>Protocolo de rehabilitacion en lesiones multiligamentarias de rodilla</t>
  </si>
  <si>
    <t xml:space="preserve">Guillermo </t>
  </si>
  <si>
    <t>Cuevas</t>
  </si>
  <si>
    <t>acxionsport@gmail.com</t>
  </si>
  <si>
    <t>MTF.</t>
  </si>
  <si>
    <t>Pérez Salazar</t>
  </si>
  <si>
    <t>Manejo de Lesiones Meniscales</t>
  </si>
  <si>
    <t>Tips para exponer mejor las lesiones meniscales</t>
  </si>
  <si>
    <t>Diagnóstico clínico y radiológico de las lesiones de raíz meniscal</t>
  </si>
  <si>
    <t>Que hacer con una ruptura de menisco discoide ¿puedo repararla?</t>
  </si>
  <si>
    <t>Arturo</t>
  </si>
  <si>
    <t>Almazan</t>
  </si>
  <si>
    <t>Rupturas crónicas en asa de balde ¿es viable repararlas?</t>
  </si>
  <si>
    <t>Trasplante meniscal en 2024</t>
  </si>
  <si>
    <t>¿Comó reparar lesiones en rampa por el portal postero medial?</t>
  </si>
  <si>
    <t>Discución de Casos</t>
  </si>
  <si>
    <t>Actualización en la reparacion del cartilago</t>
  </si>
  <si>
    <t xml:space="preserve">Villalobos </t>
  </si>
  <si>
    <t>villalobosenrique@hotmail.com</t>
  </si>
  <si>
    <t>Técnicas de reparacion condral disponibles y que utilizo en mi practica en Alemania</t>
  </si>
  <si>
    <t>Philip</t>
  </si>
  <si>
    <t>Roessler</t>
  </si>
  <si>
    <t>Alemania</t>
  </si>
  <si>
    <t>philiproessler@gmail.com</t>
  </si>
  <si>
    <t>Técnicas de reparacion condral que utilizo en mi practica en Mexico</t>
  </si>
  <si>
    <t>Cruz</t>
  </si>
  <si>
    <t>Técnicas de reparacion condral disponibles y que utilizo en mi practica en la India</t>
  </si>
  <si>
    <t>Deepak</t>
  </si>
  <si>
    <t>Goyal</t>
  </si>
  <si>
    <t>India</t>
  </si>
  <si>
    <t>deepak@knee.in</t>
  </si>
  <si>
    <t>¿Que entiendo por reconstrucción biológica de rodilla y como hago en Mexico?</t>
  </si>
  <si>
    <t>Ricardo</t>
  </si>
  <si>
    <t>Aguascalientes</t>
  </si>
  <si>
    <t>rgda1711@gmail.com</t>
  </si>
  <si>
    <t>Técnicas de reparacion condral disponibles y que utilizo en mi practica en Estados Unidos</t>
  </si>
  <si>
    <t>Simon</t>
  </si>
  <si>
    <t>Goertz</t>
  </si>
  <si>
    <t>Boston</t>
  </si>
  <si>
    <t>sgoertz@bwh.harvard.edu</t>
  </si>
  <si>
    <t>A quién se le puede reparar el cartílago hoy en dia a nivel mundial y cómo</t>
  </si>
  <si>
    <t>Discución de casos (Mesa redonda)</t>
  </si>
  <si>
    <t>Manejo avanzado de la patología patelo femoral</t>
  </si>
  <si>
    <t>Francisco Javier</t>
  </si>
  <si>
    <t>perezartro@yahoo.com.mx</t>
  </si>
  <si>
    <t>sierrartros@yahoo.com.mx</t>
  </si>
  <si>
    <t>Manejo de inestabilidad patelo femoral en pacientes con fisis</t>
  </si>
  <si>
    <t>The use of osteotomys in patients with patelo femoral instability</t>
  </si>
  <si>
    <t>Sabrina</t>
  </si>
  <si>
    <t>Strickland</t>
  </si>
  <si>
    <t>Manejo de la inestabilidad patelo femoral con osteotomias de la tuberosidad anterior de la tibia</t>
  </si>
  <si>
    <t xml:space="preserve">Francisco </t>
  </si>
  <si>
    <t>Pacientes jovenes con artrosis patelo femoral por inestabilidad, como los manejo</t>
  </si>
  <si>
    <t>Michell</t>
  </si>
  <si>
    <t>michell.ruiz@gmail.com</t>
  </si>
  <si>
    <t>Discución de casos (Mesa Redonda)</t>
  </si>
  <si>
    <t>Por qué es mas común en mujeres el síndrome doloroso patelo femoral</t>
  </si>
  <si>
    <t>¿Cuándo debo agregar una trocleoplastia?</t>
  </si>
  <si>
    <t>Thompson</t>
  </si>
  <si>
    <t>docmiguelthompson@yahoo.com.mx</t>
  </si>
  <si>
    <t>En que pacientes utilizo reparacion con una sola hilera</t>
  </si>
  <si>
    <t>Pilar del Rocio</t>
  </si>
  <si>
    <t>Pasache</t>
  </si>
  <si>
    <t>drapasache@gmail.com</t>
  </si>
  <si>
    <t>Diferentes técnicas para fijar la hilera lateral en las reparaciones de doble hilera</t>
  </si>
  <si>
    <t>Edwin Alfonso</t>
  </si>
  <si>
    <t>drvalenciamx@gmail.com</t>
  </si>
  <si>
    <t>Reconstruccion de cápsula superior con autoinjerto de fascia lata</t>
  </si>
  <si>
    <t xml:space="preserve">Clara </t>
  </si>
  <si>
    <t>Campos</t>
  </si>
  <si>
    <t>Acevedo</t>
  </si>
  <si>
    <t>Portugal</t>
  </si>
  <si>
    <t>Rupturas masivas: La reparacion side tu side y el fortalecimiento de deltoides es lo que funciona</t>
  </si>
  <si>
    <t>ricardo@drhombro.com</t>
  </si>
  <si>
    <t>Rupturas masivas: El uso del balón subacromial es la mejor opcion</t>
  </si>
  <si>
    <t>Cobaleda</t>
  </si>
  <si>
    <t>Aristizabal</t>
  </si>
  <si>
    <t>Rupturas masivas: La aumentación con biceps es la salvacion</t>
  </si>
  <si>
    <t>Rupturas masivas: Con las transferencias tendinosas les va mejor</t>
  </si>
  <si>
    <t>Opciones para mejorar la cicatrización del manguito rotador en pacientes con riesgo de falla</t>
  </si>
  <si>
    <t xml:space="preserve">Ivan </t>
  </si>
  <si>
    <t>Wong</t>
  </si>
  <si>
    <t>Canada</t>
  </si>
  <si>
    <t>Diagnóstico y tratamiento de lesiones aisladas del subescapular</t>
  </si>
  <si>
    <t>Manejo conservador vs manejo quirurgico en luxaciones AC</t>
  </si>
  <si>
    <t xml:space="preserve">Daniela </t>
  </si>
  <si>
    <t>Magaña</t>
  </si>
  <si>
    <t>Sinaloa</t>
  </si>
  <si>
    <t>Opciones para luxaciones acromio claviculares crónicas sintomaticas</t>
  </si>
  <si>
    <t>Opciones para el manejo de la artrosis Acromio Clavicular</t>
  </si>
  <si>
    <t>Tratamiento quirúrgico de Manguito Rotador y articulación AC</t>
  </si>
  <si>
    <t>5841 4625 4323</t>
  </si>
  <si>
    <t>Manejo de la inestabilidad del hombro y patología del biceps</t>
  </si>
  <si>
    <t>Guevara</t>
  </si>
  <si>
    <t>Indicaciones actuales para realizar bankart artroscopico vs latarjet</t>
  </si>
  <si>
    <t>Cuando agrego un remplissage a mi cirugia de bankart</t>
  </si>
  <si>
    <t>Jimmy</t>
  </si>
  <si>
    <t>Atri</t>
  </si>
  <si>
    <t>atriorto@gmail.com</t>
  </si>
  <si>
    <t>Arthroscopic Free bone block procedure for shoulder instability</t>
  </si>
  <si>
    <t>Ivan</t>
  </si>
  <si>
    <t>Cirugia de Latarjet ¿por que migrar a la técnica artroscopica?</t>
  </si>
  <si>
    <t>Lesiones labrales 360 ¿Como las reparo?</t>
  </si>
  <si>
    <t>Manejo con bloque oseo en inestabilidades posteriores con perdida osea en glenoides</t>
  </si>
  <si>
    <t>Lesiones de SLAP en que pacientes reparo y en que pacientes hago tenodesis.</t>
  </si>
  <si>
    <t>Indicaciones para hacer un DAS y como lo hago</t>
  </si>
  <si>
    <t>Manejo actual en la patología del biceps</t>
  </si>
  <si>
    <t>Revisión Acetabular con Copas Hemisféricas No Cementadas: Indicaciones y Técnica para Copas Jumbo.</t>
  </si>
  <si>
    <t>Restrepo</t>
  </si>
  <si>
    <t>Uso de cuñas de metal poroso , injerto óseo  y polietileno cementado en revision acetabular con migracion craneal</t>
  </si>
  <si>
    <t>Revisión femoral Simple</t>
  </si>
  <si>
    <t>Planificacion de un ATC de revision lo que debo saber</t>
  </si>
  <si>
    <t xml:space="preserve">Felipe </t>
  </si>
  <si>
    <t>sla@prodigy.net.mx</t>
  </si>
  <si>
    <t>Manejo de la Luxación Recurrente de Cadera en el 2024</t>
  </si>
  <si>
    <t>Retos de la  reconstrucción Acetabular en revison de cadera</t>
  </si>
  <si>
    <t>Revisión Femoral Compleja</t>
  </si>
  <si>
    <t>¿Endoprotesis femorales cuando las indicamos?</t>
  </si>
  <si>
    <t xml:space="preserve">Reconstrucción acetabular  compleja con sistema  modular </t>
  </si>
  <si>
    <t>Columna Traumática</t>
  </si>
  <si>
    <t>Vilchis</t>
  </si>
  <si>
    <t>orthohvs@gmail.com</t>
  </si>
  <si>
    <t>Complicación en Fracturas tóraco-lumbares</t>
  </si>
  <si>
    <t>Ladewig</t>
  </si>
  <si>
    <t>Bernáldez</t>
  </si>
  <si>
    <t>dr.ladewig@gmail.com</t>
  </si>
  <si>
    <t>Complicaciones en Facturas de C2. Manejo conservador</t>
  </si>
  <si>
    <t>Amado</t>
  </si>
  <si>
    <t>Moga</t>
  </si>
  <si>
    <t>drgonzalezmoga76@gmail.com</t>
  </si>
  <si>
    <t>Cifosis postraumática en columna lumbar.</t>
  </si>
  <si>
    <t>Andaluz</t>
  </si>
  <si>
    <t>Rivas</t>
  </si>
  <si>
    <t>Cifosis postraumática en columna torácica.</t>
  </si>
  <si>
    <t>Carla Lissete</t>
  </si>
  <si>
    <t>carla0608@hotmail.com</t>
  </si>
  <si>
    <t>Complicaciones por Herida por Proyectil de arma de fuego en columna torácica</t>
  </si>
  <si>
    <t>Cristóbal</t>
  </si>
  <si>
    <t>Palacios</t>
  </si>
  <si>
    <t>dr.cristoalherrera@gmail.com</t>
  </si>
  <si>
    <t>Fractura de C2 y lesión esofágica</t>
  </si>
  <si>
    <t xml:space="preserve">Injertos Óseos. Generalidades </t>
  </si>
  <si>
    <t>Chávez</t>
  </si>
  <si>
    <t>agarcia@mkspinehealth.com</t>
  </si>
  <si>
    <t>Complicaciones endoscópicas en pacientes con obesidad</t>
  </si>
  <si>
    <t>Columna lumbar multioperada. ¿Resolución endoscópica?</t>
  </si>
  <si>
    <t>César A</t>
  </si>
  <si>
    <t>Alcántara</t>
  </si>
  <si>
    <t>Canseco</t>
  </si>
  <si>
    <t>calcantara83@gmail.com</t>
  </si>
  <si>
    <t>Catástrofes en Endoscopía y cómo evitarlos.</t>
  </si>
  <si>
    <t>Félix</t>
  </si>
  <si>
    <t>Cortinas</t>
  </si>
  <si>
    <t>felix.cortinas@gmail.com</t>
  </si>
  <si>
    <t>Zona de Beneficio de la Cirugía endoscópica en la cirugía fallida de columna lumbar. Caso clínico</t>
  </si>
  <si>
    <t>Deformidades en columna</t>
  </si>
  <si>
    <t>Cirugía endoscópica</t>
  </si>
  <si>
    <t>Columna traumática</t>
  </si>
  <si>
    <t>Complicaciones en espóndilolistesis</t>
  </si>
  <si>
    <t>Edgar</t>
  </si>
  <si>
    <t>Corpus</t>
  </si>
  <si>
    <t>Mariscal</t>
  </si>
  <si>
    <t>corpus70@gmail.com</t>
  </si>
  <si>
    <t>Complicaciones enescoliosis sindrómica y neuromuscular</t>
  </si>
  <si>
    <t>Canales</t>
  </si>
  <si>
    <t>Nájera</t>
  </si>
  <si>
    <t>joseantonio.canales@yahoo.com</t>
  </si>
  <si>
    <t>LLIF stand alone en el tratamiento de síndrome de segmento adyacente</t>
  </si>
  <si>
    <t>Sauri</t>
  </si>
  <si>
    <t>Barraza</t>
  </si>
  <si>
    <t>jcsau@hotmail.com</t>
  </si>
  <si>
    <t>Complicaciones en osteotomías en deformidades pediátricas</t>
  </si>
  <si>
    <t>Carelli</t>
  </si>
  <si>
    <t>Pancreatitis en corrección de escoliosis</t>
  </si>
  <si>
    <t>Cirugía fallida en deformidades. Un retopara el cirujano de Columna.</t>
  </si>
  <si>
    <t>Gabriel Virgilio</t>
  </si>
  <si>
    <t>virgilio.ortiz@spinespecialist.com.mx</t>
  </si>
  <si>
    <t>Cirugía de plexo</t>
  </si>
  <si>
    <t>Rogelio Josué</t>
  </si>
  <si>
    <t>Solano</t>
  </si>
  <si>
    <t>shiriusolano@hotmail.com</t>
  </si>
  <si>
    <t>Fractura de columna asociada a lesión de plexo braquial</t>
  </si>
  <si>
    <t>Nélida Yudit</t>
  </si>
  <si>
    <t>Castillo</t>
  </si>
  <si>
    <t>nliyu17.nr@gmail.com</t>
  </si>
  <si>
    <t>Fractura de húmero asociada a lesión neurológica</t>
  </si>
  <si>
    <t>Pablo</t>
  </si>
  <si>
    <t>Lomelín</t>
  </si>
  <si>
    <t>gonzalezlomelin@gmail.com</t>
  </si>
  <si>
    <t>Machacamiento de extremidad torácica con lesión neurológica no detectada</t>
  </si>
  <si>
    <t>Yuridia</t>
  </si>
  <si>
    <t>Fombona</t>
  </si>
  <si>
    <t>fombona_yuridia@hotmail.com</t>
  </si>
  <si>
    <t>Síndrome de salida torácica.</t>
  </si>
  <si>
    <t>Roberto</t>
  </si>
  <si>
    <t>robot@prodigy.net.mx</t>
  </si>
  <si>
    <t>Caso de legales</t>
  </si>
  <si>
    <t>Cirugía de plexo / Legal</t>
  </si>
  <si>
    <t>Legal</t>
  </si>
  <si>
    <t>Tumores en columna</t>
  </si>
  <si>
    <t>Leonardo</t>
  </si>
  <si>
    <t>Betancourt</t>
  </si>
  <si>
    <t>leoalvarezb1@hotmail.com</t>
  </si>
  <si>
    <t>Complicación Infección en  Tumor</t>
  </si>
  <si>
    <t>Complicaciones Neurológicas</t>
  </si>
  <si>
    <t>Gervith</t>
  </si>
  <si>
    <t>gervith_rs@hotmail.com</t>
  </si>
  <si>
    <t>Error Diagnóstico</t>
  </si>
  <si>
    <t>Fragoso</t>
  </si>
  <si>
    <t>daniel33torres@hotmail.com</t>
  </si>
  <si>
    <t>Complicaciones sistémicas de embolización de malformaciones vasculares espinales</t>
  </si>
  <si>
    <t>Erick Giormar</t>
  </si>
  <si>
    <t>Ventura</t>
  </si>
  <si>
    <t>giomardao@gmail.com</t>
  </si>
  <si>
    <t>Complicaciones Abdominales  de cirugía raquídea por tumor</t>
  </si>
  <si>
    <t>Luis Alejandro</t>
  </si>
  <si>
    <t xml:space="preserve">Palacios </t>
  </si>
  <si>
    <t>luis_ps26@hotmail.com</t>
  </si>
  <si>
    <t>Lesión de arteria vertebral en la resección de Schwannoma C1-C3</t>
  </si>
  <si>
    <t>drmrodriguez@yahoo.com.mx</t>
  </si>
  <si>
    <t>Disectomía tubular, complicación.</t>
  </si>
  <si>
    <t>Liliana</t>
  </si>
  <si>
    <t>Silva</t>
  </si>
  <si>
    <t>Peña</t>
  </si>
  <si>
    <t>silvapenaliliana@gmail.com</t>
  </si>
  <si>
    <t>Disectomía Cervical Anterior y Fusión, complicación.</t>
  </si>
  <si>
    <t>Rubí Esmeralda</t>
  </si>
  <si>
    <t>ruby_malone@hotmail.com</t>
  </si>
  <si>
    <t>Abordaje lumbar lateral, complicación.</t>
  </si>
  <si>
    <t>Oscar Eduardo</t>
  </si>
  <si>
    <t>Vega</t>
  </si>
  <si>
    <t xml:space="preserve">ovp_@hotmail.com </t>
  </si>
  <si>
    <t>Descompresión de Conducto Lumbar Estrecho, Complicación.</t>
  </si>
  <si>
    <t>Complicación en ELIF</t>
  </si>
  <si>
    <t>Sergio</t>
  </si>
  <si>
    <t>Solís</t>
  </si>
  <si>
    <t>Infección Pos-quirúrgica por mínima invasión</t>
  </si>
  <si>
    <t>Medellin</t>
  </si>
  <si>
    <t>orthospine14@hotmail.com</t>
  </si>
  <si>
    <t>Fractura tóraco-Lumbar</t>
  </si>
  <si>
    <t>Edgar Abel</t>
  </si>
  <si>
    <t>Márquez</t>
  </si>
  <si>
    <t>dr.e.marquezgarcia@gmail.com</t>
  </si>
  <si>
    <t>Endoscopía, Complicación</t>
  </si>
  <si>
    <t>Heber Humberto</t>
  </si>
  <si>
    <t>Alfaro</t>
  </si>
  <si>
    <t>Pachicano</t>
  </si>
  <si>
    <t>heber_ap1@hotmail.com</t>
  </si>
  <si>
    <t>Pacinte con síndrome doloroso pos-operatorio</t>
  </si>
  <si>
    <t>Duarte</t>
  </si>
  <si>
    <t>dra.karladuarte@gmail.com</t>
  </si>
  <si>
    <t>Columna degenerativa</t>
  </si>
  <si>
    <t xml:space="preserve">Introducción y presentación de profesores </t>
  </si>
  <si>
    <t>Infección postquirúrgica temprana</t>
  </si>
  <si>
    <t>Zambrano</t>
  </si>
  <si>
    <t>alexmizam@gmail.com</t>
  </si>
  <si>
    <t xml:space="preserve">Infección postquirúrgica tardía </t>
  </si>
  <si>
    <t>Edith</t>
  </si>
  <si>
    <t>Oropeza</t>
  </si>
  <si>
    <t>dra.edith.oropeza@gmail.com</t>
  </si>
  <si>
    <t xml:space="preserve">Enfermedad de segmento adyacente </t>
  </si>
  <si>
    <t>Gerson</t>
  </si>
  <si>
    <t>drgersongomez@gmail.com</t>
  </si>
  <si>
    <t xml:space="preserve">Cifosis proximal de la unión </t>
  </si>
  <si>
    <t xml:space="preserve">Columna lumbar multioperada </t>
  </si>
  <si>
    <t>Navarro</t>
  </si>
  <si>
    <t>spine3410@gmail.com</t>
  </si>
  <si>
    <t xml:space="preserve">Síndrome de espalda plana </t>
  </si>
  <si>
    <t>Alternativas del manejo de la columna complicada</t>
  </si>
  <si>
    <t>Padrón</t>
  </si>
  <si>
    <t>raorpa@hotmail.com</t>
  </si>
  <si>
    <t>Resolución 360 por espondilodiscitis bacteriana</t>
  </si>
  <si>
    <t xml:space="preserve">Pseudoartrosis </t>
  </si>
  <si>
    <t>Barón</t>
  </si>
  <si>
    <t>Kalfópulos</t>
  </si>
  <si>
    <t>baronzk@hotmail.com</t>
  </si>
  <si>
    <t xml:space="preserve">Preguntas, discusión y comentarios </t>
  </si>
  <si>
    <t>TODOS</t>
  </si>
  <si>
    <t>Inteligencia artificial y su aplicación clínica en los registros de enfermería</t>
  </si>
  <si>
    <t>Controversias</t>
  </si>
  <si>
    <t>Lic.</t>
  </si>
  <si>
    <t xml:space="preserve">Lic. </t>
  </si>
  <si>
    <t>Lilia Cote</t>
  </si>
  <si>
    <t>Cote</t>
  </si>
  <si>
    <t>Coronado Dávila</t>
  </si>
  <si>
    <t>Carbajal</t>
  </si>
  <si>
    <t>Rosaura</t>
  </si>
  <si>
    <t xml:space="preserve">Veronica </t>
  </si>
  <si>
    <t>Alicia</t>
  </si>
  <si>
    <t>Robótica e instrumentación quirúrgica</t>
  </si>
  <si>
    <t xml:space="preserve">Ruben </t>
  </si>
  <si>
    <t>Velasco</t>
  </si>
  <si>
    <t xml:space="preserve">Marco Antonio </t>
  </si>
  <si>
    <t>Ascencio</t>
  </si>
  <si>
    <t xml:space="preserve">Viridiana </t>
  </si>
  <si>
    <t>Spencer</t>
  </si>
  <si>
    <t xml:space="preserve">Velez </t>
  </si>
  <si>
    <t>Gestión de proveedores</t>
  </si>
  <si>
    <t>Ing.</t>
  </si>
  <si>
    <t>Vera</t>
  </si>
  <si>
    <t xml:space="preserve">Jessica </t>
  </si>
  <si>
    <t>Pedraza</t>
  </si>
  <si>
    <t>Inteligencia artificial y su aplicación clínica en los registros de enfermería / Robótica e instrumentación quirúrgica / Gestión de proveedores</t>
  </si>
  <si>
    <t>Enf.</t>
  </si>
  <si>
    <t>Mahumppti</t>
  </si>
  <si>
    <t>55 8433 0553</t>
  </si>
  <si>
    <t>mahumpptic@gmail.com</t>
  </si>
  <si>
    <t>Posicionamiento quirúrgico (silla de playa)</t>
  </si>
  <si>
    <t>Manejo anestésico regional</t>
  </si>
  <si>
    <t>Registros clínicos - Académia AESCULAP</t>
  </si>
  <si>
    <t>Mejias</t>
  </si>
  <si>
    <t>16:00 a 17:00</t>
  </si>
  <si>
    <t>Taller - Posicionamiento quirúrgico (silla de playa) / Registros clínicos - Académia AESCULAP / Manejo anestésico regional</t>
  </si>
  <si>
    <t>lunes 29</t>
  </si>
  <si>
    <t>Mixtexa 2</t>
  </si>
  <si>
    <t>16:00 a 18:00</t>
  </si>
  <si>
    <t>Taller en el Método Ponseti</t>
  </si>
  <si>
    <t>Inauguración y bienvenida</t>
  </si>
  <si>
    <t>Presentación del Plan Nacional Mexicano de Pie Equino Varo Aducto</t>
  </si>
  <si>
    <t>Fundamentos del tratamiento del Pie Equino Varo Aducto: Método de Ponseti</t>
  </si>
  <si>
    <t>Técnica de manipulación y colocación de yesos</t>
  </si>
  <si>
    <t>Tenotomía: Indicaciones y técnica</t>
  </si>
  <si>
    <t>Ferulización: Protocolo, consejos y problemas</t>
  </si>
  <si>
    <t>Recidiva: Identificación y manejo</t>
  </si>
  <si>
    <t>Ponseti en casos especiales</t>
  </si>
  <si>
    <t>¿Es necesario cambiar la técnica?</t>
  </si>
  <si>
    <t>Práctica con modelos anatómicos</t>
  </si>
  <si>
    <t>18;30</t>
  </si>
  <si>
    <t xml:space="preserve">María Gabriela </t>
  </si>
  <si>
    <t xml:space="preserve">Morales </t>
  </si>
  <si>
    <t>Pirela</t>
  </si>
  <si>
    <t>Luis Jesús</t>
  </si>
  <si>
    <t xml:space="preserve">Ramos </t>
  </si>
  <si>
    <t>Alday</t>
  </si>
  <si>
    <t xml:space="preserve">Erika Iliana </t>
  </si>
  <si>
    <t xml:space="preserve">Arana </t>
  </si>
  <si>
    <t xml:space="preserve">José Gilberto </t>
  </si>
  <si>
    <t xml:space="preserve">Ríos </t>
  </si>
  <si>
    <t>Ruíz</t>
  </si>
  <si>
    <t xml:space="preserve">Luis Alberto </t>
  </si>
  <si>
    <t>Taller - Ultrasonido de cadera pediátrica mediante el Método Graf</t>
  </si>
  <si>
    <t>Fisiopatología e incidencia de la displasia de cadera</t>
  </si>
  <si>
    <t>Ecografía. ¿Por qué es superior a la exploración y Rx para el diagnóstico oportuno?</t>
  </si>
  <si>
    <t>Anatomía de la cadera por ecografía</t>
  </si>
  <si>
    <t>Principios básicos de la ecografía de cadera</t>
  </si>
  <si>
    <t>Tipos y clasificación de la cadera de acuerdo a los hallazgos ecográficos</t>
  </si>
  <si>
    <t>Tratamiento temprano de acuerdo a datos ecográficos</t>
  </si>
  <si>
    <t>Varios métodos ecográficos. ¿Por qué el Método de Graf?</t>
  </si>
  <si>
    <t>¿Tamiz universal o selectivo?, atendiendo un problema de Salud Pública</t>
  </si>
  <si>
    <t>Lectura de imágenes y práctica con modelo anatómico</t>
  </si>
  <si>
    <t>16:00 a 19:00</t>
  </si>
  <si>
    <t xml:space="preserve">Loyo </t>
  </si>
  <si>
    <t xml:space="preserve">Carlos Alberto </t>
  </si>
  <si>
    <t xml:space="preserve">Vidal </t>
  </si>
  <si>
    <t>Osornio</t>
  </si>
  <si>
    <t xml:space="preserve"> Ruíz</t>
  </si>
  <si>
    <t>Ortobiológicos en reconstrucción ortopédica compleja</t>
  </si>
  <si>
    <t xml:space="preserve">Raúl </t>
  </si>
  <si>
    <t xml:space="preserve">Álvarez </t>
  </si>
  <si>
    <t>San Martín</t>
  </si>
  <si>
    <t>55 2517 8462</t>
  </si>
  <si>
    <t>alvarez_sanmartin@yahoo.com.mx</t>
  </si>
  <si>
    <t>Sustitutos óseos: Sulfatos y Fosfatos de Calcio</t>
  </si>
  <si>
    <t xml:space="preserve">Carlos </t>
  </si>
  <si>
    <t xml:space="preserve">Mochon </t>
  </si>
  <si>
    <t>Halabe</t>
  </si>
  <si>
    <t>55 5807 0132</t>
  </si>
  <si>
    <t>cmochon@gmail.com</t>
  </si>
  <si>
    <t>Las sales de calcio en osteomielitis</t>
  </si>
  <si>
    <t>Autoinjertos de cuádriceps. Volvió para quedarse (LCA)</t>
  </si>
  <si>
    <t>55 2737 0046</t>
  </si>
  <si>
    <t>Reconstrucción todo dentro, paso a paso. Evitar complicaciones, maximizando resultados (LCA)</t>
  </si>
  <si>
    <t>Uso de aloinjertos en reconstrucción del aparato extensor de rodilla</t>
  </si>
  <si>
    <t>José Vicente</t>
  </si>
  <si>
    <t>+34 932360500</t>
  </si>
  <si>
    <t>vxlopez@yahoo.com.mx</t>
  </si>
  <si>
    <t>Antibióticos y ortobiológicos: La versatilidad de la Vancomicina</t>
  </si>
  <si>
    <t>Implantología en Ortopedia: La osteointegración y las prótesis externas en amputados</t>
  </si>
  <si>
    <t xml:space="preserve">Robert </t>
  </si>
  <si>
    <t>Rozbruch</t>
  </si>
  <si>
    <t>212 606 1415</t>
  </si>
  <si>
    <t>rozbruchsr@hss.edu</t>
  </si>
  <si>
    <t xml:space="preserve">Los fundamentos de las Células Madre en Ortopedia </t>
  </si>
  <si>
    <t xml:space="preserve">Roberto </t>
  </si>
  <si>
    <t xml:space="preserve">Berebichez </t>
  </si>
  <si>
    <t>Fridman</t>
  </si>
  <si>
    <t>55 5144 7728</t>
  </si>
  <si>
    <t>berebichezmd@gmail.com</t>
  </si>
  <si>
    <t xml:space="preserve">Características de los concentrados de células madre y sus aplicaciones en Ortopedia </t>
  </si>
  <si>
    <t>Uso de Proteínas Óseas Morfogenéticas en Pediatría</t>
  </si>
  <si>
    <t>Dabaghi</t>
  </si>
  <si>
    <t xml:space="preserve"> Richerand</t>
  </si>
  <si>
    <t>55 4390 0184</t>
  </si>
  <si>
    <t>adabaghi@hotmail.com</t>
  </si>
  <si>
    <t>Plasma Rico en Plaquetas en el tratamiento de la fascitis plantar</t>
  </si>
  <si>
    <t>Galindo</t>
  </si>
  <si>
    <t>55 1362 0074</t>
  </si>
  <si>
    <t>lfhermida@yahoo.com</t>
  </si>
  <si>
    <t xml:space="preserve">El papel del uso articular del Plasma Rico en Plaquetas en lesión meniscal </t>
  </si>
  <si>
    <t xml:space="preserve">Aziz </t>
  </si>
  <si>
    <t>Jacobo</t>
  </si>
  <si>
    <t>55 5414 4727</t>
  </si>
  <si>
    <t>jorgeaziz@gmail.com</t>
  </si>
  <si>
    <t>El papel del uso articular del Plasma Rico en Plaquetas en osteoartritis de rodilla</t>
  </si>
  <si>
    <t>Jaim</t>
  </si>
  <si>
    <t xml:space="preserve"> Atri</t>
  </si>
  <si>
    <t>Levy</t>
  </si>
  <si>
    <t>55 1052 8213</t>
  </si>
  <si>
    <t>dr.jimmyatri@gmail.com</t>
  </si>
  <si>
    <t>Uso de biológicos en reparación de mango rotado: el Plasma Rico en Plaquetas</t>
  </si>
  <si>
    <t>El papel terapéutico de la Dexametasona en Ortopedia</t>
  </si>
  <si>
    <t>El papel terapéutico de Metilprednisolona en Ortopedia</t>
  </si>
  <si>
    <t>El papel terapéutico de Triamcinolona en Ortopedia</t>
  </si>
  <si>
    <t xml:space="preserve">Francisco Salvador </t>
  </si>
  <si>
    <t>El papel terapéutico de la Dehidroepiandrostenediona en Ortopedia</t>
  </si>
  <si>
    <t>Viscosuplementación y esteroides</t>
  </si>
  <si>
    <t xml:space="preserve">Carlos Salvador </t>
  </si>
  <si>
    <t xml:space="preserve">Juárez </t>
  </si>
  <si>
    <t xml:space="preserve"> 55 5407 3753</t>
  </si>
  <si>
    <t>abcjuarez@gmail.com</t>
  </si>
  <si>
    <t>Aloinjerto de cartílago viable derivado de humanos para defectos de hasta 5 cm</t>
  </si>
  <si>
    <t>¿Cuándo, qué y cómo? en el tratamiento de la inestabilidad de hombro</t>
  </si>
  <si>
    <t>Avance del supraespinoso. Solución a las lesiones irreparables</t>
  </si>
  <si>
    <t>Entendiendo la reparación meniscal desde la biología y la mecánica</t>
  </si>
  <si>
    <t>Uso de aloinjertos en prótesis reversa de hombro</t>
  </si>
  <si>
    <t>Uso de biológicos en mango rotador, la abrasión y terapia celular</t>
  </si>
  <si>
    <t>Pesentación Trabajos Libres Modalidad Oral</t>
  </si>
  <si>
    <t>16:00 a 17:30</t>
  </si>
  <si>
    <t xml:space="preserve">Mario </t>
  </si>
  <si>
    <t>Villalobos</t>
  </si>
  <si>
    <t>Complejidad en tumores benignos</t>
  </si>
  <si>
    <t>Brenda</t>
  </si>
  <si>
    <t>Lobato</t>
  </si>
  <si>
    <t>Saucedo</t>
  </si>
  <si>
    <t>443 311 9155</t>
  </si>
  <si>
    <t>dra.mblobato@gmail.com</t>
  </si>
  <si>
    <t>Bienvenida. Introdución Tumores Benignos</t>
  </si>
  <si>
    <t>Pamela</t>
  </si>
  <si>
    <t>Tumores en el Pie</t>
  </si>
  <si>
    <t>Felicitas</t>
  </si>
  <si>
    <t>pigare_13@hotmail.com</t>
  </si>
  <si>
    <t>Tumores en la Mano</t>
  </si>
  <si>
    <t>Karla Beatriz</t>
  </si>
  <si>
    <t>55 4041 7740</t>
  </si>
  <si>
    <t xml:space="preserve">carla_beatriz5@hotmail.com </t>
  </si>
  <si>
    <t>Montaño</t>
  </si>
  <si>
    <t>33 1254 7241</t>
  </si>
  <si>
    <t>orto_daniel_mg@hotmail.com</t>
  </si>
  <si>
    <t>Deformidades severas en tumores benignos</t>
  </si>
  <si>
    <t>Luis Miguel</t>
  </si>
  <si>
    <t>Linares</t>
  </si>
  <si>
    <t>55 7416 5676</t>
  </si>
  <si>
    <t>dr_linares@yahoo.com.mx</t>
  </si>
  <si>
    <t>Ernesto Andrés</t>
  </si>
  <si>
    <t xml:space="preserve">Delgado </t>
  </si>
  <si>
    <t>Cedillo</t>
  </si>
  <si>
    <t xml:space="preserve"> 55 3087 4517</t>
  </si>
  <si>
    <t>drdelgado@hotmail.com</t>
  </si>
  <si>
    <t>Condroblastomas que no se quedan en la epífisis</t>
  </si>
  <si>
    <t>Juan Carlos</t>
  </si>
  <si>
    <t>Saldivar</t>
  </si>
  <si>
    <t>81 1041 5227</t>
  </si>
  <si>
    <t>uangzz.1990@gmail.com</t>
  </si>
  <si>
    <t>Osteocondromatosis</t>
  </si>
  <si>
    <t>Tumores Cartilaginosos y cuándo biopsiarlos: evidencia</t>
  </si>
  <si>
    <t>Jorge Alberto</t>
  </si>
  <si>
    <t>55 3418 9247</t>
  </si>
  <si>
    <t>drgeorges14@gmail.com</t>
  </si>
  <si>
    <t>Tumores Cartilaginosos y cuándo biopsiarlos: experiencia</t>
  </si>
  <si>
    <t xml:space="preserve"> 81 1290 1288</t>
  </si>
  <si>
    <t>adrianahl@gmail.com</t>
  </si>
  <si>
    <t>Tumores de Gran Volumen, opciones terapéuticas</t>
  </si>
  <si>
    <t>Clara</t>
  </si>
  <si>
    <t>Altamirano</t>
  </si>
  <si>
    <t>55 4342 6174</t>
  </si>
  <si>
    <t>drmiguelclara@gmail.com</t>
  </si>
  <si>
    <t>Tecnologías al servicio de la ortopedia oncológica</t>
  </si>
  <si>
    <t>Brenda Montserrat</t>
  </si>
  <si>
    <t>Mata</t>
  </si>
  <si>
    <t>Briseño</t>
  </si>
  <si>
    <t>55 4873 3641</t>
  </si>
  <si>
    <t>brendamontserrat.mb@gmail.com</t>
  </si>
  <si>
    <t>Avances en Cirugía Ortopédica, de la planeación a la ejecusión</t>
  </si>
  <si>
    <t>Aloprotesis, reconstruyendo lo imposible</t>
  </si>
  <si>
    <t xml:space="preserve"> </t>
  </si>
  <si>
    <t>Argentina</t>
  </si>
  <si>
    <t>Evitando Infección, Más Allá de los Antimicrobianos</t>
  </si>
  <si>
    <t>Genaro</t>
  </si>
  <si>
    <t>Espejo</t>
  </si>
  <si>
    <t xml:space="preserve"> 229 111 9437</t>
  </si>
  <si>
    <t>gesgalm@hotmail.com</t>
  </si>
  <si>
    <t xml:space="preserve">Revision Artroplasty, Implant Options </t>
  </si>
  <si>
    <t>Michael</t>
  </si>
  <si>
    <t>Parry</t>
  </si>
  <si>
    <t>44 7796 260184</t>
  </si>
  <si>
    <t>michael.parry3@nhs.net</t>
  </si>
  <si>
    <t>Implantes de Fibra de Carbono, Utilidad y ventajas</t>
  </si>
  <si>
    <t>Carlos Eduardo</t>
  </si>
  <si>
    <t>Cuervo</t>
  </si>
  <si>
    <t>drccuervo@gmail.com</t>
  </si>
  <si>
    <t>Cirugía Navegada y Robótica</t>
  </si>
  <si>
    <t>Custome Made Implants</t>
  </si>
  <si>
    <t>Sarcomas óseos y de partes blandas</t>
  </si>
  <si>
    <t>Bertina</t>
  </si>
  <si>
    <t>55 1850 4794</t>
  </si>
  <si>
    <t>bertidj@yahoo.com.mx</t>
  </si>
  <si>
    <t>Karla Lizette</t>
  </si>
  <si>
    <t>Barba</t>
  </si>
  <si>
    <t>449 205 9919</t>
  </si>
  <si>
    <t>karla.alvarez.barba@gmail.com</t>
  </si>
  <si>
    <t>Adalberto</t>
  </si>
  <si>
    <t>Toriz</t>
  </si>
  <si>
    <t>55 2699 4948</t>
  </si>
  <si>
    <t>Manejo, conservación y transporte de especímen patológico</t>
  </si>
  <si>
    <t>Claudia Haydee Sarahi</t>
  </si>
  <si>
    <t>Caro</t>
  </si>
  <si>
    <t>55 5068 1910</t>
  </si>
  <si>
    <t>dra.haydee.caro@gmail.com</t>
  </si>
  <si>
    <t>Idaleyvis</t>
  </si>
  <si>
    <t>Germán</t>
  </si>
  <si>
    <t>722 201 3399</t>
  </si>
  <si>
    <t>idaleyvis@hotmail.com</t>
  </si>
  <si>
    <t>Carmen</t>
  </si>
  <si>
    <t>Iglesias</t>
  </si>
  <si>
    <t>Urraca</t>
  </si>
  <si>
    <t>Reumanizando a  Mi Paciente</t>
  </si>
  <si>
    <t>Fabiola</t>
  </si>
  <si>
    <t>Barrón</t>
  </si>
  <si>
    <t>Maldonado</t>
  </si>
  <si>
    <t>55 2185 9797</t>
  </si>
  <si>
    <t>drabarron_ortopedia@hotmail.com</t>
  </si>
  <si>
    <t>Reciclaje, en el hueso también hay opción</t>
  </si>
  <si>
    <t>Infección en Aloinjertos Masivos</t>
  </si>
  <si>
    <t>Pelvic Reconstruction, Why we keep doing it?</t>
  </si>
  <si>
    <t>No Reconstrucción en Pelvis, otra excelente alternativa</t>
  </si>
  <si>
    <t>Casos clínicos complejos y  ¿Cómo resolverlos?</t>
  </si>
  <si>
    <t>Ibarra</t>
  </si>
  <si>
    <t>Dealing With Infection in Artroplasty</t>
  </si>
  <si>
    <t>Mesa redonda discusión de casos</t>
  </si>
  <si>
    <t>Palabras de cierre y despedida</t>
  </si>
  <si>
    <t>Visita exposición técnico - comercial</t>
  </si>
  <si>
    <t>Taller de cirugía endoscópica</t>
  </si>
  <si>
    <t>Taller - Cirugía endoscópica</t>
  </si>
  <si>
    <t>Cirugía Endoscópica / Taller</t>
  </si>
  <si>
    <t>Zazhil Valeria</t>
  </si>
  <si>
    <t>Caballero</t>
  </si>
  <si>
    <t>55 5909 0123</t>
  </si>
  <si>
    <t>zvalherrera@gmail.com</t>
  </si>
  <si>
    <t>dra.carmen.iglesias.plastica@gmail.com</t>
  </si>
  <si>
    <t>+34640734494</t>
  </si>
  <si>
    <t>Transición de dolor agudo a dolor crónico</t>
  </si>
  <si>
    <t>Importancia de la medicina física en dolor crónico</t>
  </si>
  <si>
    <t>Digvote: Preguntas interactivas</t>
  </si>
  <si>
    <t>alevazal@yahoo.com</t>
  </si>
  <si>
    <t>55 2129 3892</t>
  </si>
  <si>
    <t xml:space="preserve">Graciela </t>
  </si>
  <si>
    <t xml:space="preserve">Gallardo </t>
  </si>
  <si>
    <t>55 1948 4743</t>
  </si>
  <si>
    <t>Costa Rica</t>
  </si>
  <si>
    <t>+ 506 7013 8077</t>
  </si>
  <si>
    <t>soniacerdasperez@gmail.com</t>
  </si>
  <si>
    <t xml:space="preserve">dramorato@endonutriclinica.com </t>
  </si>
  <si>
    <t>55 2181 2829</t>
  </si>
  <si>
    <t xml:space="preserve">rolespi@yahoo.com </t>
  </si>
  <si>
    <t>55 5409 6963</t>
  </si>
  <si>
    <t xml:space="preserve">drmirassou@prodigy.net.mx </t>
  </si>
  <si>
    <t>686 5697706</t>
  </si>
  <si>
    <t xml:space="preserve">fidenciocons@gmail.com </t>
  </si>
  <si>
    <t>Fracturas atípicas por uso crónico de bifosfonato oral (alendronato)</t>
  </si>
  <si>
    <t>Olarte</t>
  </si>
  <si>
    <t>Carlos Mario</t>
  </si>
  <si>
    <t>Salazar</t>
  </si>
  <si>
    <t>Vanessa</t>
  </si>
  <si>
    <t>Salcido</t>
  </si>
  <si>
    <t>55 4344 3953</t>
  </si>
  <si>
    <t>alheli_bremer@hotmail.com</t>
  </si>
  <si>
    <t>Tijuana. B.C</t>
  </si>
  <si>
    <t>Alhelí</t>
  </si>
  <si>
    <t>Obesidad y hueso</t>
  </si>
  <si>
    <t>Marín</t>
  </si>
  <si>
    <t>55 2858 2030</t>
  </si>
  <si>
    <t xml:space="preserve">marime64@hotmail.com </t>
  </si>
  <si>
    <t>osteoclark@gmail.com</t>
  </si>
  <si>
    <t>Peralta</t>
  </si>
  <si>
    <t>55 5400 4875</t>
  </si>
  <si>
    <t xml:space="preserve">clinicaintegralmenopausia@hotmail.com </t>
  </si>
  <si>
    <t>55 5502 3594</t>
  </si>
  <si>
    <t>477 360 4344</t>
  </si>
  <si>
    <t xml:space="preserve">hugocus@hotmail.com </t>
  </si>
  <si>
    <t>Casos clínicos osteoporosis. Pregúntale al experto</t>
  </si>
  <si>
    <t xml:space="preserve">Brisa </t>
  </si>
  <si>
    <t>Alvarado</t>
  </si>
  <si>
    <t>Denisio</t>
  </si>
  <si>
    <t>Paola M.</t>
  </si>
  <si>
    <t>Zamora</t>
  </si>
  <si>
    <t xml:space="preserve">Olascoaga </t>
  </si>
  <si>
    <t>Gómez de León</t>
  </si>
  <si>
    <t>55 4357 3096</t>
  </si>
  <si>
    <t xml:space="preserve">bri266@gmail.com </t>
  </si>
  <si>
    <t>55 9199 3335</t>
  </si>
  <si>
    <t>paolazamoram@yahoo.com.mx</t>
  </si>
  <si>
    <t>55 4520 3061</t>
  </si>
  <si>
    <t>Perlas de rehabilitación</t>
  </si>
  <si>
    <t>17:30 a 18:30</t>
  </si>
  <si>
    <t>Taller Actividades de la Osteoporosis</t>
  </si>
  <si>
    <t>Ortobiológicos en reconstrucción ortopédica compleja y tecnología emergente</t>
  </si>
  <si>
    <t>Mochon</t>
  </si>
  <si>
    <t>María Esther</t>
  </si>
  <si>
    <t>Pardo</t>
  </si>
  <si>
    <t>esther.martinez@inin.gob.mx</t>
  </si>
  <si>
    <t>55 5329 7200 ext.13802.</t>
  </si>
  <si>
    <t>Osteotomias de alineación</t>
  </si>
  <si>
    <t>Artrodistracción ¿cuándo realizarla?</t>
  </si>
  <si>
    <t>Fracturas calcaneo ¿Qué hay de nuevo?</t>
  </si>
  <si>
    <t>Varo retropie sutil ¿Qué le hago?</t>
  </si>
  <si>
    <t>Lesiones crónicas ¿Como las afronto?</t>
  </si>
  <si>
    <t>Masquelet e Injertos masivos</t>
  </si>
  <si>
    <t>Sistema de presión negativa en pie y tobillo</t>
  </si>
  <si>
    <t xml:space="preserve">Como no ha ido con la prótesis de tobillo en México </t>
  </si>
  <si>
    <t xml:space="preserve">Abordaje 360 en fracturas complejas de tobillo  </t>
  </si>
  <si>
    <t>Fracturas de pilon tibial ¿Como abordarlas?</t>
  </si>
  <si>
    <t>Clavos vs placa en artrodesis tibiotalocalcanea</t>
  </si>
  <si>
    <t>Recidivas en Tumores Benignos, ¿Cómo evitarlas?</t>
  </si>
  <si>
    <t>Cuando Camina como Pato, Grasna como Pato, pero No es Pato</t>
  </si>
  <si>
    <t>Impresión 3D, Aplicación quirúrgica</t>
  </si>
  <si>
    <t xml:space="preserve">Germán Luis </t>
  </si>
  <si>
    <t>Farfalli</t>
  </si>
  <si>
    <t>549 1133108309</t>
  </si>
  <si>
    <t>german.farfalli@hospitalitaliano.org.ar</t>
  </si>
  <si>
    <t>Sarcomas, Panorama actual</t>
  </si>
  <si>
    <t>Quimioterapia en Sarcomas, ¿Qué hay de nuevo?</t>
  </si>
  <si>
    <t>Planeación quirúrgica y márgenes</t>
  </si>
  <si>
    <t>dradaltoriz@hotmail.com</t>
  </si>
  <si>
    <t>Anestesia en cirugía ortopédica, ¿Qué herramientas ofrece?</t>
  </si>
  <si>
    <t>Cirugía Radical, ¿Cómo Mejora la calidad de vida?</t>
  </si>
  <si>
    <t>Reconstrucción de Tejidos Blandos en Sarcomas, el terreno del Cirujano Plástico</t>
  </si>
  <si>
    <t>Enfermedad Metastásica, Alternativas de manejo</t>
  </si>
  <si>
    <t>Complicaciones en ortopedia oncológica</t>
  </si>
  <si>
    <t>Biopsia inadecuada</t>
  </si>
  <si>
    <t>Resección incompleta</t>
  </si>
  <si>
    <t>Reconstrucción deficiente</t>
  </si>
  <si>
    <t>Diagnóstico histopatológico erróneo</t>
  </si>
  <si>
    <t>Aflojamiento aséptico</t>
  </si>
  <si>
    <t>Recidiva local</t>
  </si>
  <si>
    <t>Dilema terapéutico</t>
  </si>
  <si>
    <t>Cuándo falla un injerto</t>
  </si>
  <si>
    <t>55 5432 3366</t>
  </si>
  <si>
    <t>randaluzr@gmail.com</t>
  </si>
  <si>
    <t xml:space="preserve">Job Diego </t>
  </si>
  <si>
    <t>Fractura de acetábulo. Conferencia magistral</t>
  </si>
  <si>
    <t>Fracturas tipo b de pelvis en el anciano abordaje inicial</t>
  </si>
  <si>
    <t xml:space="preserve">Tratamiento de fracturas b de pelvis en el anciano </t>
  </si>
  <si>
    <t>Artroplastia primaria en fractura compleja de acetábulo</t>
  </si>
  <si>
    <t>Osteosíntesis en fractura compleja de acetábulo</t>
  </si>
  <si>
    <t xml:space="preserve">Relevancia de la fascia iliopectinea </t>
  </si>
  <si>
    <t>¿Fracturas transversas de acetábulo como las trato?</t>
  </si>
  <si>
    <t>¿Qué secuencia se debe seguir para la fijación de fractura de dos columnas?</t>
  </si>
  <si>
    <t xml:space="preserve">¿Fijación espino-pélvica cuando tiene indicación? </t>
  </si>
  <si>
    <t xml:space="preserve">Mínima invasión en fracturas de pelvis </t>
  </si>
  <si>
    <t xml:space="preserve">Joel </t>
  </si>
  <si>
    <t xml:space="preserve">Paolo </t>
  </si>
  <si>
    <t xml:space="preserve">Chiquini </t>
  </si>
  <si>
    <t xml:space="preserve">Moreno </t>
  </si>
  <si>
    <t>Jiménez</t>
  </si>
  <si>
    <t xml:space="preserve">Yuri </t>
  </si>
  <si>
    <t xml:space="preserve">Bernardo </t>
  </si>
  <si>
    <t xml:space="preserve">Pettet </t>
  </si>
  <si>
    <t>Planificación modelos 3d para cirugía de reconstrucción de acetábulo</t>
  </si>
  <si>
    <t>Realidad virtual en cirugía de cadera</t>
  </si>
  <si>
    <t>¿Fractura pertrocantérea que hay de nuevo?</t>
  </si>
  <si>
    <t xml:space="preserve">Tips para fijación estable de fractura de cadera </t>
  </si>
  <si>
    <t>Cuando revisar una osteosíntesis de cadera y como hacerla</t>
  </si>
  <si>
    <t>¿Complicaciones de la artroplastia de rescate, como las evito?</t>
  </si>
  <si>
    <t>Prótesis de doble movilidad, perspectiva en fractura de cadera en paciente geriátrico</t>
  </si>
  <si>
    <t>Prótesis cementada en paciente geriátrico debate</t>
  </si>
  <si>
    <t>Prótesis no cementada en paciente geriátrico debate</t>
  </si>
  <si>
    <t>Aumentación en clavos de cadera</t>
  </si>
  <si>
    <t>Subtrochanteric fractures: predicting problems</t>
  </si>
  <si>
    <t>Fracturas de cadera en pacientes menores a 50 años</t>
  </si>
  <si>
    <t>Preguntas y Comentarios</t>
  </si>
  <si>
    <t>Htolv</t>
  </si>
  <si>
    <t xml:space="preserve">Gerardo Rafael </t>
  </si>
  <si>
    <t xml:space="preserve">Gutiérrez </t>
  </si>
  <si>
    <t>Sevilla</t>
  </si>
  <si>
    <t xml:space="preserve">Carlos Mario </t>
  </si>
  <si>
    <t xml:space="preserve">Olarte </t>
  </si>
  <si>
    <t xml:space="preserve">Eleazar </t>
  </si>
  <si>
    <t xml:space="preserve">Jorge Guillermo </t>
  </si>
  <si>
    <t xml:space="preserve">Ponce De León </t>
  </si>
  <si>
    <t xml:space="preserve">Mariela </t>
  </si>
  <si>
    <t>Pavón</t>
  </si>
  <si>
    <t xml:space="preserve">Peter </t>
  </si>
  <si>
    <t>Giannoudis</t>
  </si>
  <si>
    <t>Matta</t>
  </si>
  <si>
    <t>Monitoreo en tiempo real, sensores y dispositivos en fractura de columna</t>
  </si>
  <si>
    <t>Beneficios y retos del uso de la inteligencia artificial</t>
  </si>
  <si>
    <t xml:space="preserve">Que hay de nuevo en infecciones y fracturas </t>
  </si>
  <si>
    <t>infección en trauma debo preservar el implante?</t>
  </si>
  <si>
    <t>Manejo con antibióticos en trauma</t>
  </si>
  <si>
    <t>Reconstrucción autoplástica de extremidad pélvica seriamente lesionada</t>
  </si>
  <si>
    <t>¿Qué debo saber de la cobertura cutánea?</t>
  </si>
  <si>
    <t>¿Cobertura cutánea cuando la puedo realizar?</t>
  </si>
  <si>
    <t>Peroné Vascularizado en defectos óseos diafisarios</t>
  </si>
  <si>
    <t>Cuando fijar las fracturas expuestas</t>
  </si>
  <si>
    <t>Retos en la osteosíntesis de fracturas expuestas</t>
  </si>
  <si>
    <t>Hospital central militar</t>
  </si>
  <si>
    <t>Fracture related infection: the point of view of the surgeon</t>
  </si>
  <si>
    <t>Antibacterial coating in orthopaedics</t>
  </si>
  <si>
    <t>Resultados de la amputación y cirugía de salvamento</t>
  </si>
  <si>
    <t>Rehabilitacion</t>
  </si>
  <si>
    <t>¿No unión de fracturas, técnica de Masquelet?</t>
  </si>
  <si>
    <t>Alargamiento de extremidad inferior postraumática</t>
  </si>
  <si>
    <t>Reconstrucción periprotésica en pacientes amputados</t>
  </si>
  <si>
    <t xml:space="preserve">Carlos David </t>
  </si>
  <si>
    <t xml:space="preserve">Maya </t>
  </si>
  <si>
    <t>De Lara</t>
  </si>
  <si>
    <t xml:space="preserve">Edgar Samuel </t>
  </si>
  <si>
    <t xml:space="preserve">Vanegas </t>
  </si>
  <si>
    <t xml:space="preserve">Grecia Judith </t>
  </si>
  <si>
    <t xml:space="preserve">Ambriz </t>
  </si>
  <si>
    <t xml:space="preserve">Juan Carlos </t>
  </si>
  <si>
    <t xml:space="preserve">De La Cruz </t>
  </si>
  <si>
    <t>Ramiro</t>
  </si>
  <si>
    <t xml:space="preserve"> Atristain</t>
  </si>
  <si>
    <t xml:space="preserve">Rodrigo </t>
  </si>
  <si>
    <t xml:space="preserve">Banegas </t>
  </si>
  <si>
    <t xml:space="preserve">Paulina </t>
  </si>
  <si>
    <t>Peter</t>
  </si>
  <si>
    <t xml:space="preserve">Ernesto </t>
  </si>
  <si>
    <t>Casado</t>
  </si>
  <si>
    <t>Fracturas periprotésicas de fémur distal indicaciones para fijación</t>
  </si>
  <si>
    <t>Fracturas periprotésicas de fémur distal indicaciones para revisión</t>
  </si>
  <si>
    <t>¿Fracturas en osteoporosis, cuando fijar y cuando reemplazar?</t>
  </si>
  <si>
    <t>¿Controversias enclavado femoral anterógrado?</t>
  </si>
  <si>
    <t>¿Controversias enclavado femoral retrogrado?</t>
  </si>
  <si>
    <t>Secuencia de la restitución de superficie articular en fractura de meseta tibial</t>
  </si>
  <si>
    <t>¿Como trato las fracturas Schatzker III?</t>
  </si>
  <si>
    <t>¿Cuándo debo utilizar soporte medial en fracturas articulares completas de meseta tibial?</t>
  </si>
  <si>
    <t>Fracturas schatzker vi clavo o placa?</t>
  </si>
  <si>
    <t>Complex tibial plateau fractures</t>
  </si>
  <si>
    <t>Lower extremity injuries: modern management</t>
  </si>
  <si>
    <t>¿Artroplastia en fractura en rodilla artrósica?</t>
  </si>
  <si>
    <t>¿Osteosíntesis en fractura de rodilla artrósica?</t>
  </si>
  <si>
    <t>¿Osteosíntesis mínima en calcáneo en siempre posible?- Abordaje de Kocher/lateral extendido</t>
  </si>
  <si>
    <t>¿Osteosíntesis mínima en calcáneo en siempre posible? - Abordaje del seno del tarso</t>
  </si>
  <si>
    <t>Actualidades en la osteosíntesis de astrágalo</t>
  </si>
  <si>
    <t>Fractura de Lisfranc: artrodesis vs osteosíntesis</t>
  </si>
  <si>
    <t>Marthel Felipe</t>
  </si>
  <si>
    <t xml:space="preserve">Iza Fernanda </t>
  </si>
  <si>
    <t xml:space="preserve">Yari Lizete </t>
  </si>
  <si>
    <t xml:space="preserve">Evelyn Izanamy </t>
  </si>
  <si>
    <t>Camacho</t>
  </si>
  <si>
    <t xml:space="preserve">Alberto Nayib </t>
  </si>
  <si>
    <t xml:space="preserve">Evia </t>
  </si>
  <si>
    <t>Torres Arpi</t>
  </si>
  <si>
    <t>08:017</t>
  </si>
  <si>
    <t>¿Que son los elementos finitos?</t>
  </si>
  <si>
    <t>Aplicación de modelos finitos en ortopedia</t>
  </si>
  <si>
    <t>Aplicación de modelos finitos para fracturas de radio distal</t>
  </si>
  <si>
    <t>Asistencia holográfica en cirugía hombro</t>
  </si>
  <si>
    <t>Cirugia holográfica en fractura de pelvis</t>
  </si>
  <si>
    <t>Planificación preoperatoria computadora osteosíntesis</t>
  </si>
  <si>
    <t>Impresiones en 3d para planeación quirúrgica en defectos de glena</t>
  </si>
  <si>
    <t>Laboratorio de marcha en patología ortopédica</t>
  </si>
  <si>
    <t>¿Cuál es la tendencia actual para fijar el tobillo?</t>
  </si>
  <si>
    <t>Manejo de complicaciones más frecuentes de la cirugía de tobillo</t>
  </si>
  <si>
    <t>fijación 360 grados en fracturas de pilón tibial</t>
  </si>
  <si>
    <t>Manejo de secuelas de fracturas de pilón tibial</t>
  </si>
  <si>
    <t>Artroscopia para fracturas de tobillo y lesiones sindesmales</t>
  </si>
  <si>
    <t>¿Fracturas supraintercondileas de fémur distal placa vs clavo?</t>
  </si>
  <si>
    <t>Fracturas de hoffa un reto diagnóstico y terapéutico</t>
  </si>
  <si>
    <t>Defectos postraumáticos del aparato extensor</t>
  </si>
  <si>
    <t>Perlas del enclavado retrogrado de femur</t>
  </si>
  <si>
    <t>Biomecánica</t>
  </si>
  <si>
    <t xml:space="preserve">Laboratorio de marcha </t>
  </si>
  <si>
    <t xml:space="preserve">Eduardo </t>
  </si>
  <si>
    <t xml:space="preserve">Michell </t>
  </si>
  <si>
    <t xml:space="preserve">Ingmar </t>
  </si>
  <si>
    <t xml:space="preserve">Buffo </t>
  </si>
  <si>
    <t>Sequeira</t>
  </si>
  <si>
    <t xml:space="preserve">Deidre </t>
  </si>
  <si>
    <t>Guardiola</t>
  </si>
  <si>
    <t xml:space="preserve">Carballal </t>
  </si>
  <si>
    <t xml:space="preserve">Juan Ricardo </t>
  </si>
  <si>
    <t xml:space="preserve">Sara Gabriela </t>
  </si>
  <si>
    <t xml:space="preserve">Bernal </t>
  </si>
  <si>
    <t>Lastiri</t>
  </si>
  <si>
    <t xml:space="preserve">Félix Enrique </t>
  </si>
  <si>
    <t>Córdova</t>
  </si>
  <si>
    <r>
      <t xml:space="preserve">Necrosis avascular de cabeza femoral: </t>
    </r>
    <r>
      <rPr>
        <sz val="11"/>
        <color theme="1"/>
        <rFont val="Calibri Light"/>
        <family val="2"/>
        <scheme val="major"/>
      </rPr>
      <t>actualidades</t>
    </r>
  </si>
  <si>
    <t>¿Aún tiene lugar la artroplastia anatómica en fractura de humero proximal?</t>
  </si>
  <si>
    <t>Artroplastia reversa Grammont en fracturas de humero proximal</t>
  </si>
  <si>
    <t xml:space="preserve">Artroplastia reversa no Grammont en fractura de humero proximal </t>
  </si>
  <si>
    <t>Abordaje superolateral de hombro para fracturas de humero proximal</t>
  </si>
  <si>
    <t xml:space="preserve">Fractura de humero proximal en hueso osteoporótico placa más peroné </t>
  </si>
  <si>
    <t>Fractura de humero proximal en hueso osteoporótico clavo proximal bloqueado</t>
  </si>
  <si>
    <t>Secuencia paso a paso de fractura supra e intercondílea de codo</t>
  </si>
  <si>
    <t>¿Qué debo considerar para manejar la inestabilidad de codo postraumática?</t>
  </si>
  <si>
    <t>Triada terrible de codo</t>
  </si>
  <si>
    <t>Manejo de rigidez postraumática de codo</t>
  </si>
  <si>
    <t>Tratamiento de fracturas de radio distal por columnas</t>
  </si>
  <si>
    <t>Tratamiento artroscópico de la inestabilidad escafosemilunar postraumática</t>
  </si>
  <si>
    <t>Sirva (shoulder injury related to vaccine administration)</t>
  </si>
  <si>
    <t xml:space="preserve">Edwin Alfonso </t>
  </si>
  <si>
    <t xml:space="preserve">Valencia </t>
  </si>
  <si>
    <t xml:space="preserve">Ramón </t>
  </si>
  <si>
    <t>Rangel</t>
  </si>
  <si>
    <t xml:space="preserve">José Eduardo </t>
  </si>
  <si>
    <t xml:space="preserve">Montero </t>
  </si>
  <si>
    <t>Puebla</t>
  </si>
  <si>
    <t>Degante</t>
  </si>
  <si>
    <t xml:space="preserve">Gamba </t>
  </si>
  <si>
    <t>Galeazzi</t>
  </si>
  <si>
    <t xml:space="preserve">Bárcena </t>
  </si>
  <si>
    <t>marco.trauma@gmail.com</t>
  </si>
  <si>
    <t>55 2129 5421</t>
  </si>
  <si>
    <t>banegasxyy@gmail.com</t>
  </si>
  <si>
    <t>sarabernal@prodigy.net.mx</t>
  </si>
  <si>
    <t>55 5965 5284</t>
  </si>
  <si>
    <t>ibuffo@yahoo.com</t>
  </si>
  <si>
    <t>paolochiquini@hotmail.com</t>
  </si>
  <si>
    <t>jcortes85@gmail.com</t>
  </si>
  <si>
    <t xml:space="preserve">Cortés </t>
  </si>
  <si>
    <t>nayibevia@gmail.com</t>
  </si>
  <si>
    <t>rgamba1992@gmail.com</t>
  </si>
  <si>
    <t>dregm670102@hotmail.com</t>
  </si>
  <si>
    <t>P.Giannoudis@leeds.ac.uk</t>
  </si>
  <si>
    <t>+44(0)113 206 7068</t>
  </si>
  <si>
    <t>drgtzsevilla04@hotmail.com</t>
  </si>
  <si>
    <t>eduhernandes@hotmail.com</t>
  </si>
  <si>
    <t>marielahdezp@gmail.com</t>
  </si>
  <si>
    <t>jmattamd@gmail.com</t>
  </si>
  <si>
    <t>gregoriodoc@hotmail.com</t>
  </si>
  <si>
    <t xml:space="preserve">Juan Gregorio </t>
  </si>
  <si>
    <t>5537293360‬</t>
  </si>
  <si>
    <t>dryumont@gmail.com</t>
  </si>
  <si>
    <t>drlymoreno@gmail.com</t>
  </si>
  <si>
    <t>Leonardo Xavier</t>
  </si>
  <si>
    <t>442 680 0608</t>
  </si>
  <si>
    <t>drbernardopettet@gmail.com</t>
  </si>
  <si>
    <t>García de Bustamante</t>
  </si>
  <si>
    <t>jtorreseduardo@gmail.com</t>
  </si>
  <si>
    <t>edwin.valenc@gmail.com</t>
  </si>
  <si>
    <t>marthel.zamora@gmail.com</t>
  </si>
  <si>
    <t>Papel y desafíos de los profesionales ortopédicos durante desastres</t>
  </si>
  <si>
    <t>Tecnologías que transforman la ortopedia ante desastres</t>
  </si>
  <si>
    <t>Acceso Equitativo a la Atención Ortopédica Después de Desastres</t>
  </si>
  <si>
    <t>Terremotos y ortopedia: Lecciones del Terremoto del 1985 vs 2017 en México</t>
  </si>
  <si>
    <t>Aplicación de Drones para Asistencia en Desastres</t>
  </si>
  <si>
    <t>Uso de Big Data y Redes Sociales en la Mejora del Manejo de Desastres</t>
  </si>
  <si>
    <t>Felipe</t>
  </si>
  <si>
    <t>Análisis de caso: Impacto del huracán Otis</t>
  </si>
  <si>
    <t>Villareal</t>
  </si>
  <si>
    <t>Preparación de Hospitales para Manejar Flujos Masivos de Lesiones Traumáticas</t>
  </si>
  <si>
    <t>Desastres y ortopedia</t>
  </si>
  <si>
    <t>Dr. Isaac Enrique Hernández Téllez - Dr. Ramón González Pola</t>
  </si>
  <si>
    <t>Abordaje integral de cadera dolorosa en el paciente joven</t>
  </si>
  <si>
    <t>Reparacion artroscopica fibrocartilago triangular</t>
  </si>
  <si>
    <t>pedro_jorba@yahoo.com</t>
  </si>
  <si>
    <t>Douglas Rodolfo</t>
  </si>
  <si>
    <t>Bonilla</t>
  </si>
  <si>
    <t>drgilrr@hotmail.com</t>
  </si>
  <si>
    <t>dr.luis.op@gmail.com</t>
  </si>
  <si>
    <t>Coahuila</t>
  </si>
  <si>
    <t>Nogueira</t>
  </si>
  <si>
    <t>marigaby82@gmail.com</t>
  </si>
  <si>
    <t>drcarlosvidalruiz@gmail.com</t>
  </si>
  <si>
    <t>dr.osornio@gmail.com</t>
  </si>
  <si>
    <t>Cual es mi algoritmo de tratamiento en Hallux valgus</t>
  </si>
  <si>
    <t>Mal unión tobillo es rescatable hasta cuando?</t>
  </si>
  <si>
    <t>Reemplazo articular de hombro</t>
  </si>
  <si>
    <t>Fernando Sergio</t>
  </si>
  <si>
    <t>Valero</t>
  </si>
  <si>
    <t>¿Cómo manejo los diferentes tipos de glenoides en la planeación de mi reemplazo articular?</t>
  </si>
  <si>
    <t>Planificación preoperatoria en los reemplazos articulares de hombro. ¿Cuáles son mis opciones en la actualidad?</t>
  </si>
  <si>
    <t>Pareyon</t>
  </si>
  <si>
    <t>Soporte de la tecnología navegada para la realización de reemplazos articulares en el hombro.</t>
  </si>
  <si>
    <t>Apoyo con guías pre-fabricadas para la colocación del componente glenoideo.</t>
  </si>
  <si>
    <t>Epidemiología de las prótesis reversas en México. Mis primeros 650 casos</t>
  </si>
  <si>
    <t>Medialización Vs Lateralización ¿Cuál es la mejor opción en la actualidad?</t>
  </si>
  <si>
    <t>Lateralización mediante el uso de injerto óseo. Cuál es mi técnica quirúrgica y en qué casos la realizo</t>
  </si>
  <si>
    <t>¿Cuál es el papel de la prótesis reversa en las fracturas de húmero proximal en la actualidad?</t>
  </si>
  <si>
    <t>Ernesto Fabricio</t>
  </si>
  <si>
    <t>Favela</t>
  </si>
  <si>
    <t>Bernal</t>
  </si>
  <si>
    <t>Manejo del dolor Trans y Postoperatorio en las prótesis de hombro.</t>
  </si>
  <si>
    <t>Reyna</t>
  </si>
  <si>
    <t>Management of Instability after reverse shoulder arthroplasty</t>
  </si>
  <si>
    <t>George</t>
  </si>
  <si>
    <t>Athwal</t>
  </si>
  <si>
    <t xml:space="preserve">Manejo de las infecciones agudas y crónicas en las prótesis de hombro. ¿Cirugía de uno o dos tiempos? </t>
  </si>
  <si>
    <t>Hiramuro</t>
  </si>
  <si>
    <t>Shoji</t>
  </si>
  <si>
    <t>Mesa redonda: ¿Qué prótesis colocan actualmente los expertos en México.?</t>
  </si>
  <si>
    <t>Manguito rotador</t>
  </si>
  <si>
    <t>Orihuela</t>
  </si>
  <si>
    <t>Fuchs</t>
  </si>
  <si>
    <t>Reparación una hilera vs doble hilera en el manguito rotador. ¿Aún hay espacio para la duda?</t>
  </si>
  <si>
    <t>Reparación de tendón subescapular con técnica “outside the box”</t>
  </si>
  <si>
    <t>Reparación del manguito rotador mediante la técnica de parachute. ¿Si, cómo y por qué?</t>
  </si>
  <si>
    <t>Rotura de manguito rotador funcionalmente irreparable. Qué nos dice la literatura que son y como abordarlas</t>
  </si>
  <si>
    <t>Encalada</t>
  </si>
  <si>
    <t>Balón subacromial vs cápsula superior. ¿Cuál es mejor opción en la actualidad?</t>
  </si>
  <si>
    <t>Damy</t>
  </si>
  <si>
    <t>Que otras técnicas de salvamento tenemos antes de pensar en un reemplazo articular</t>
  </si>
  <si>
    <t>Avance muscular para reparación de rupturas masivas de manguito rotador</t>
  </si>
  <si>
    <t>Aumentación con bíceps en las rupturas del manguito rotador.</t>
  </si>
  <si>
    <t>Roturas masivas de manguito rotador. ¿Cuándo reparar?</t>
  </si>
  <si>
    <t>Cuando es tiempo de pensar en un reemplazo articular ante una ruptura irreparable o reparación fallida  de manguito rotador</t>
  </si>
  <si>
    <t>Mi caso más difícil de reparación de manguito rotador</t>
  </si>
  <si>
    <t>Preguntas y Respuestas</t>
  </si>
  <si>
    <t>Lesiones neurológicas y transferencias tendinosas</t>
  </si>
  <si>
    <t>Luxación gleno-humeral con lesión neurológica</t>
  </si>
  <si>
    <t>Síndrome de Pectoral menor. Manejo</t>
  </si>
  <si>
    <t>Luis Alfredo</t>
  </si>
  <si>
    <t>Ocaña</t>
  </si>
  <si>
    <t>Sonora</t>
  </si>
  <si>
    <t>Liberación del Nervio supraescapular. Cuál es mi técnica quirúrgica</t>
  </si>
  <si>
    <t>Lesión de Nervio axilar. ¿Qué opciones terapéuticas tenemos?</t>
  </si>
  <si>
    <t>Clifton</t>
  </si>
  <si>
    <t>Transferencia del dorsal ancho para rupturas irreparables del tendón subescapular</t>
  </si>
  <si>
    <t>Lower Trapezius Transfer: A talk given by its creator.</t>
  </si>
  <si>
    <t>Bassem</t>
  </si>
  <si>
    <t>Elhassan</t>
  </si>
  <si>
    <t>Tranferencias tendinosa bicipital para el manejo de la inestabilidad glenohumeral. ¿Cuál es mi técnica actual?</t>
  </si>
  <si>
    <t>Transferencias tendinosas asociadas a la artroplastia de hombro.</t>
  </si>
  <si>
    <t>Inestabilidad de hombro</t>
  </si>
  <si>
    <t>Protocolo diagnóstico inicial en la inestabilidad unidireccional de hombro. ¿Cómo abordo el primer evento luxante?</t>
  </si>
  <si>
    <t>Inestabilidad glenohumeral. Aporte de la RMN y la artroresonancia.</t>
  </si>
  <si>
    <t>Yeni</t>
  </si>
  <si>
    <t>de Lara</t>
  </si>
  <si>
    <t>Reparación única de la lesión de Bankart. ¿Cuándo si y cuándo no es suficiente?.</t>
  </si>
  <si>
    <t>Dinamic Anterior Stabilization. Historia de una técnica que está tomando auge en la actualidad.</t>
  </si>
  <si>
    <t>DAS on lay vs inlay, supra vs trans tendon subscapular.</t>
  </si>
  <si>
    <t>Técnica de Remplissage. ¿En qué casos se debe utilizar y cómo la realizo?</t>
  </si>
  <si>
    <t>Latarjet artroscópico. Mi experiencia y resultados.</t>
  </si>
  <si>
    <t>Conceptos actuales y opciones de manejo de la Inestabilidad multidireccional</t>
  </si>
  <si>
    <t>Alesandro</t>
  </si>
  <si>
    <t>Nilo</t>
  </si>
  <si>
    <t>Fulvi</t>
  </si>
  <si>
    <t>Escapula y codo</t>
  </si>
  <si>
    <t>Capsulitis adhesiva y patologías asociadas a su diagnóstico.</t>
  </si>
  <si>
    <t>Abordaje y Manejo de las fracturas de escápula</t>
  </si>
  <si>
    <t>Actualidades en el manejo de la Luxación AC</t>
  </si>
  <si>
    <t>Escápula alada: Acutalidades en su diagnóstico y manejo</t>
  </si>
  <si>
    <t>Manejo de la Inestabilidad multidireccional de codo</t>
  </si>
  <si>
    <t>Manejo de la Inestabilidad medial de codo</t>
  </si>
  <si>
    <t>Opciones protésicas y no protésicas en la artrosis de codo</t>
  </si>
  <si>
    <t>Codo rígido: Mi protocolo de manejo</t>
  </si>
  <si>
    <t>Fracturas complejas de cabeza radial. ¿Qué opciones tenemos hoy en día?</t>
  </si>
  <si>
    <t>Complicaciones en la artroplastia de codo</t>
  </si>
  <si>
    <t>Dr. Gregorio Montero García / Dr. Pedro Pelaéz Damy</t>
  </si>
  <si>
    <t>shoulder.elbow@gmail.com</t>
  </si>
  <si>
    <t>55 1052 8213 /  9149 8391</t>
  </si>
  <si>
    <t xml:space="preserve">lyon77777@gmail.com </t>
  </si>
  <si>
    <t>55 3500 6095</t>
  </si>
  <si>
    <t>elcoby@gmail.com;dr.andres_cobaleda@hotmail.com, elcoby123 &lt;elcoby@gmail.com&gt;</t>
  </si>
  <si>
    <t>Andrés Felipe</t>
  </si>
  <si>
    <t>encaladaiv@yahoo.com</t>
  </si>
  <si>
    <t>M. Iván</t>
  </si>
  <si>
    <t>81 1790 4947</t>
  </si>
  <si>
    <t>dr.fabela@gmail.com</t>
  </si>
  <si>
    <t>55 9199 7485</t>
  </si>
  <si>
    <t>drayenidelara@gmail.com</t>
  </si>
  <si>
    <t>Dra. Radiologo</t>
  </si>
  <si>
    <t>dralberto.guevara@gmail.com</t>
  </si>
  <si>
    <t>hiramuro@gmail.com</t>
  </si>
  <si>
    <t>81 8020 8672</t>
  </si>
  <si>
    <t>a.nilofulvi@gmail.com</t>
  </si>
  <si>
    <t>55 35555544</t>
  </si>
  <si>
    <t>ropareyon@gmail.com</t>
  </si>
  <si>
    <t>55 2106 5304</t>
  </si>
  <si>
    <t>ortopelaez@gmail.com</t>
  </si>
  <si>
    <t>Peláez</t>
  </si>
  <si>
    <t>Nayensei Esau</t>
  </si>
  <si>
    <t xml:space="preserve">Gil </t>
  </si>
  <si>
    <t>drmiguelmonteroq@gmail.com</t>
  </si>
  <si>
    <t>torres.paulina2@gmail.com</t>
  </si>
  <si>
    <t>canatepasquel@yahoo.com.mx</t>
  </si>
  <si>
    <t>dra.carla.fonseca.mano@gmail.com</t>
  </si>
  <si>
    <t>gastreber@solidfarma.com</t>
  </si>
  <si>
    <t>Dra. Anestesiologa</t>
  </si>
  <si>
    <t>carroyo@me.com, dra.carroyob@gmail.com</t>
  </si>
  <si>
    <t>443 377 2294</t>
  </si>
  <si>
    <t>Karla Jael</t>
  </si>
  <si>
    <t>55 1727 9485</t>
  </si>
  <si>
    <t>222 438 4247</t>
  </si>
  <si>
    <t>55 1951 1265</t>
  </si>
  <si>
    <t>drmariomartinez@yahoo.com.mx</t>
  </si>
  <si>
    <t>Portal</t>
  </si>
  <si>
    <t>Educación ortopédica</t>
  </si>
  <si>
    <t>686 119 4528</t>
  </si>
  <si>
    <t>Drasalcidoreyna@gmail.com, drasalcidoreyna@gmail.com</t>
  </si>
  <si>
    <t>Terapias biológicas en cirugía de manguito rotador.</t>
  </si>
  <si>
    <t>drfedericoyanez@gmail.com</t>
  </si>
  <si>
    <t>Federico A.</t>
  </si>
  <si>
    <t>Yañez</t>
  </si>
  <si>
    <t>Siler</t>
  </si>
  <si>
    <t>+34 699 76 91 90</t>
  </si>
  <si>
    <t>pacoalvarez18@hotmail.com</t>
  </si>
  <si>
    <t>55 1682 6342</t>
  </si>
  <si>
    <t>La radiación Gamma y los tejidos osteotendinosos en México</t>
  </si>
  <si>
    <t>liliacote@hotmail.com</t>
  </si>
  <si>
    <t>55 1804 21</t>
  </si>
  <si>
    <t>55 4088 3436</t>
  </si>
  <si>
    <t xml:space="preserve">veronica.ramos@bbraun.com </t>
  </si>
  <si>
    <t xml:space="preserve">roxyross2013@hotmail.com </t>
  </si>
  <si>
    <t>55 2535 8232</t>
  </si>
  <si>
    <t>55 4190 6817</t>
  </si>
  <si>
    <t xml:space="preserve">drcarloscarba@gmail.com </t>
  </si>
  <si>
    <t>alicia.hernandezr@hotmail.com</t>
  </si>
  <si>
    <t>55 6336 9998</t>
  </si>
  <si>
    <t>djvj26.78@gmail.com</t>
  </si>
  <si>
    <t>55 2105 2849</t>
  </si>
  <si>
    <t>vcoruben@gmail.com</t>
  </si>
  <si>
    <t>55 2090 7849</t>
  </si>
  <si>
    <t>marco62758@gmail.com</t>
  </si>
  <si>
    <t>a.guisan@hotmail.com</t>
  </si>
  <si>
    <t>Ernesto</t>
  </si>
  <si>
    <t>spencerviridiana@gmail.com</t>
  </si>
  <si>
    <t>55 8057 6441</t>
  </si>
  <si>
    <t>carlosVázquezvera@gmail.com</t>
  </si>
  <si>
    <t>55 4814 6103</t>
  </si>
  <si>
    <t>jessiles@outlook.es</t>
  </si>
  <si>
    <t>pedrozaadaniela@gmail.com</t>
  </si>
  <si>
    <t>gaby.ncg@gmail.com</t>
  </si>
  <si>
    <t xml:space="preserve">55 6630 6250 </t>
  </si>
  <si>
    <t>Acapulco</t>
  </si>
  <si>
    <t xml:space="preserve"> León</t>
  </si>
  <si>
    <t>Mexicali</t>
  </si>
  <si>
    <t xml:space="preserve">Colombia </t>
  </si>
  <si>
    <t>Italia</t>
  </si>
  <si>
    <t>Inglaterra</t>
  </si>
  <si>
    <t>Villahermosa</t>
  </si>
  <si>
    <t>Fractura de acetábulo y pélvis</t>
  </si>
  <si>
    <t>Fracturas de cadera</t>
  </si>
  <si>
    <t>Cirugia de trauma complicada</t>
  </si>
  <si>
    <t>Trauma de extremidad pélvica</t>
  </si>
  <si>
    <t>Nuevas técnologias en trauma</t>
  </si>
  <si>
    <t>Extremidad de extremidad toracica</t>
  </si>
  <si>
    <t>Adrián Humberto</t>
  </si>
  <si>
    <t>Guillermo Iván</t>
  </si>
  <si>
    <t>Iván</t>
  </si>
  <si>
    <t>66 9446 4524</t>
  </si>
  <si>
    <t>Josafat Yair</t>
  </si>
  <si>
    <t>Espinosa de los Monteros</t>
  </si>
  <si>
    <t>Gómez Mont</t>
  </si>
  <si>
    <t>Pérez Jiménez</t>
  </si>
  <si>
    <t>de Anda</t>
  </si>
  <si>
    <t>de la O</t>
  </si>
  <si>
    <t xml:space="preserve">de la Torre </t>
  </si>
  <si>
    <t>de Jesús</t>
  </si>
  <si>
    <t>del Ángel</t>
  </si>
  <si>
    <t>Méndez Villamil</t>
  </si>
  <si>
    <t>Ana María</t>
  </si>
  <si>
    <t>Serrano</t>
  </si>
  <si>
    <t>Ardila</t>
  </si>
  <si>
    <t>ana.serrano@ortopediaabc.mx</t>
  </si>
  <si>
    <t>Síndrome de Ehlers-Danlos hipermóvil: abordaje desde la Ortopedia</t>
  </si>
  <si>
    <t>Estudio de los pacientes con Hipermovilidad: abordaje desde la Genética</t>
  </si>
  <si>
    <t>Gilda Sofía</t>
  </si>
  <si>
    <t>Mayén</t>
  </si>
  <si>
    <t>551370 9673‬</t>
  </si>
  <si>
    <t>gilda.garza@unidadgenetica.com</t>
  </si>
  <si>
    <t>Condiciones reumatológicas asociadas al trastorno del espectro hipermóvil</t>
  </si>
  <si>
    <t>Paola Estefenía</t>
  </si>
  <si>
    <t>Bermúdez</t>
  </si>
  <si>
    <t>Bermejo</t>
  </si>
  <si>
    <t>‭5541356542‬</t>
  </si>
  <si>
    <t>bermudezbermejo@gmail.com</t>
  </si>
  <si>
    <t>Viscosuplementación y suplementación en los trastornos del tejido conectivo</t>
  </si>
  <si>
    <t xml:space="preserve">Mesa de discusión: preguntas y casos </t>
  </si>
  <si>
    <t>NOMBRE</t>
  </si>
  <si>
    <t>APELLIDO PATERNO</t>
  </si>
  <si>
    <t>APELLIDO MATERNO</t>
  </si>
  <si>
    <t>PROFESORES NACIONALES</t>
  </si>
  <si>
    <t>PROFESORES INTERNACIONALES</t>
  </si>
  <si>
    <t>Canadá</t>
  </si>
  <si>
    <t>PAIS</t>
  </si>
  <si>
    <t>TÍTULO</t>
  </si>
  <si>
    <t>TITULO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</si>
</sst>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indexed="1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 Light"/>
      <family val="2"/>
      <scheme val="major"/>
    </font>
    <font>
      <sz val="11"/>
      <color rgb="FF00206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4"/>
      <name val="Calibri Light"/>
      <family val="2"/>
      <scheme val="major"/>
    </font>
    <font>
      <u/>
      <sz val="11"/>
      <color theme="4"/>
      <name val="Calibri Light"/>
      <family val="2"/>
      <scheme val="major"/>
    </font>
    <font>
      <u/>
      <sz val="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rgb="FF0563C1"/>
      <name val="Calibri Light"/>
      <family val="2"/>
      <scheme val="major"/>
    </font>
    <font>
      <sz val="11"/>
      <color rgb="FF000000"/>
      <name val="Docs-Calibri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56F85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hair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3">
    <xf numFmtId="0" fontId="0" fillId="0" borderId="0" xfId="0"/>
    <xf numFmtId="0" fontId="3" fillId="0" borderId="0" xfId="1" applyFont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4" fillId="4" borderId="0" xfId="1" applyFont="1" applyFill="1" applyAlignment="1">
      <alignment vertical="center" wrapText="1"/>
    </xf>
    <xf numFmtId="0" fontId="3" fillId="4" borderId="0" xfId="1" applyFont="1" applyFill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5" borderId="0" xfId="1" applyFont="1" applyFill="1" applyAlignment="1">
      <alignment horizontal="center" vertical="center" wrapText="1"/>
    </xf>
    <xf numFmtId="0" fontId="3" fillId="6" borderId="0" xfId="1" applyFont="1" applyFill="1" applyAlignment="1">
      <alignment vertical="center"/>
    </xf>
    <xf numFmtId="0" fontId="3" fillId="6" borderId="0" xfId="1" applyFont="1" applyFill="1" applyAlignment="1">
      <alignment horizontal="center" vertical="center"/>
    </xf>
    <xf numFmtId="0" fontId="3" fillId="4" borderId="0" xfId="1" applyFont="1" applyFill="1" applyAlignment="1">
      <alignment vertical="center" wrapText="1"/>
    </xf>
    <xf numFmtId="0" fontId="5" fillId="8" borderId="0" xfId="1" applyFont="1" applyFill="1" applyAlignment="1">
      <alignment horizontal="center" vertical="center" wrapText="1"/>
    </xf>
    <xf numFmtId="0" fontId="6" fillId="8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vertical="center"/>
    </xf>
    <xf numFmtId="18" fontId="3" fillId="2" borderId="0" xfId="1" applyNumberFormat="1" applyFont="1" applyFill="1" applyAlignment="1">
      <alignment horizontal="center" vertical="center"/>
    </xf>
    <xf numFmtId="20" fontId="3" fillId="0" borderId="0" xfId="1" applyNumberFormat="1" applyFont="1" applyAlignment="1">
      <alignment horizontal="center" vertical="center"/>
    </xf>
    <xf numFmtId="20" fontId="3" fillId="2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1" applyFont="1" applyFill="1" applyAlignment="1">
      <alignment vertical="center" wrapText="1"/>
    </xf>
    <xf numFmtId="12" fontId="3" fillId="7" borderId="0" xfId="1" applyNumberFormat="1" applyFont="1" applyFill="1" applyAlignment="1">
      <alignment vertical="center"/>
    </xf>
    <xf numFmtId="0" fontId="3" fillId="4" borderId="0" xfId="1" applyFont="1" applyFill="1" applyAlignment="1">
      <alignment vertical="center"/>
    </xf>
    <xf numFmtId="0" fontId="3" fillId="7" borderId="0" xfId="1" applyFont="1" applyFill="1" applyAlignment="1">
      <alignment vertical="center"/>
    </xf>
    <xf numFmtId="0" fontId="4" fillId="5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/>
    </xf>
    <xf numFmtId="0" fontId="3" fillId="2" borderId="0" xfId="1" applyFont="1" applyFill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2" fillId="0" borderId="0" xfId="2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0" fillId="0" borderId="0" xfId="1" applyFont="1" applyAlignment="1">
      <alignment horizontal="left" vertical="center"/>
    </xf>
    <xf numFmtId="20" fontId="10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0" fillId="9" borderId="0" xfId="0" applyFill="1"/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vertical="center"/>
    </xf>
    <xf numFmtId="20" fontId="10" fillId="5" borderId="2" xfId="0" applyNumberFormat="1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 wrapText="1"/>
    </xf>
    <xf numFmtId="0" fontId="11" fillId="5" borderId="2" xfId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9" fillId="9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/>
    </xf>
    <xf numFmtId="0" fontId="23" fillId="6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4" fillId="5" borderId="0" xfId="1" applyFont="1" applyFill="1" applyAlignment="1">
      <alignment vertical="center" wrapText="1"/>
    </xf>
    <xf numFmtId="0" fontId="3" fillId="0" borderId="0" xfId="1" applyFont="1" applyAlignment="1">
      <alignment horizontal="center" vertical="center"/>
    </xf>
    <xf numFmtId="0" fontId="4" fillId="2" borderId="0" xfId="1" applyFont="1" applyFill="1" applyAlignment="1">
      <alignment vertical="center" wrapText="1"/>
    </xf>
    <xf numFmtId="0" fontId="4" fillId="2" borderId="0" xfId="1" applyFont="1" applyFill="1" applyAlignment="1">
      <alignment horizontal="center" vertical="center" wrapText="1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5" fillId="8" borderId="0" xfId="1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left" vertical="center"/>
    </xf>
    <xf numFmtId="0" fontId="11" fillId="10" borderId="0" xfId="0" applyFont="1" applyFill="1" applyAlignment="1">
      <alignment horizontal="left" vertical="center"/>
    </xf>
    <xf numFmtId="20" fontId="10" fillId="10" borderId="0" xfId="0" applyNumberFormat="1" applyFont="1" applyFill="1" applyAlignment="1">
      <alignment horizontal="left" vertical="center"/>
    </xf>
    <xf numFmtId="0" fontId="11" fillId="10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left" vertical="center" wrapText="1"/>
    </xf>
    <xf numFmtId="0" fontId="13" fillId="10" borderId="0" xfId="0" applyFont="1" applyFill="1" applyAlignment="1">
      <alignment horizontal="center" vertical="center"/>
    </xf>
    <xf numFmtId="0" fontId="11" fillId="10" borderId="0" xfId="0" applyFont="1" applyFill="1" applyAlignment="1">
      <alignment vertical="center"/>
    </xf>
    <xf numFmtId="0" fontId="8" fillId="10" borderId="0" xfId="0" applyFont="1" applyFill="1" applyAlignment="1">
      <alignment horizontal="center" vertical="center" wrapText="1"/>
    </xf>
    <xf numFmtId="20" fontId="10" fillId="10" borderId="0" xfId="0" applyNumberFormat="1" applyFont="1" applyFill="1" applyAlignment="1">
      <alignment horizontal="center" vertical="center"/>
    </xf>
    <xf numFmtId="20" fontId="9" fillId="10" borderId="0" xfId="0" applyNumberFormat="1" applyFont="1" applyFill="1" applyAlignment="1">
      <alignment horizontal="center" vertical="center"/>
    </xf>
    <xf numFmtId="0" fontId="9" fillId="10" borderId="0" xfId="0" applyFont="1" applyFill="1" applyAlignment="1">
      <alignment horizontal="left" vertical="center"/>
    </xf>
    <xf numFmtId="20" fontId="10" fillId="10" borderId="0" xfId="0" applyNumberFormat="1" applyFont="1" applyFill="1" applyAlignment="1">
      <alignment horizontal="center" vertical="center" wrapText="1"/>
    </xf>
    <xf numFmtId="20" fontId="11" fillId="10" borderId="0" xfId="0" applyNumberFormat="1" applyFont="1" applyFill="1" applyAlignment="1">
      <alignment horizontal="center" vertical="center"/>
    </xf>
    <xf numFmtId="0" fontId="10" fillId="10" borderId="0" xfId="0" quotePrefix="1" applyFont="1" applyFill="1" applyAlignment="1">
      <alignment horizontal="left" vertical="center"/>
    </xf>
    <xf numFmtId="20" fontId="13" fillId="10" borderId="0" xfId="0" applyNumberFormat="1" applyFont="1" applyFill="1" applyAlignment="1">
      <alignment horizontal="center" vertical="center" wrapText="1"/>
    </xf>
    <xf numFmtId="20" fontId="13" fillId="10" borderId="0" xfId="0" applyNumberFormat="1" applyFont="1" applyFill="1" applyAlignment="1">
      <alignment horizontal="center" vertical="center"/>
    </xf>
    <xf numFmtId="0" fontId="12" fillId="10" borderId="0" xfId="2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vertical="center" wrapText="1"/>
    </xf>
    <xf numFmtId="0" fontId="10" fillId="10" borderId="0" xfId="0" applyFont="1" applyFill="1" applyAlignment="1">
      <alignment vertical="center" wrapText="1"/>
    </xf>
    <xf numFmtId="0" fontId="8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left" vertical="center" wrapText="1"/>
    </xf>
    <xf numFmtId="0" fontId="10" fillId="11" borderId="0" xfId="0" applyFont="1" applyFill="1" applyAlignment="1">
      <alignment horizontal="left" vertical="center"/>
    </xf>
    <xf numFmtId="0" fontId="10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right" vertical="center"/>
    </xf>
    <xf numFmtId="0" fontId="11" fillId="11" borderId="0" xfId="0" applyFont="1" applyFill="1" applyAlignment="1">
      <alignment horizontal="right" vertical="center" wrapText="1"/>
    </xf>
    <xf numFmtId="0" fontId="12" fillId="11" borderId="0" xfId="2" applyFont="1" applyFill="1" applyBorder="1" applyAlignment="1">
      <alignment horizontal="left" vertical="center"/>
    </xf>
    <xf numFmtId="0" fontId="12" fillId="11" borderId="0" xfId="2" applyFont="1" applyFill="1" applyBorder="1" applyAlignment="1">
      <alignment horizontal="left" vertical="center" wrapText="1"/>
    </xf>
    <xf numFmtId="0" fontId="11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horizontal="right" vertical="center"/>
    </xf>
    <xf numFmtId="0" fontId="11" fillId="11" borderId="0" xfId="0" applyFont="1" applyFill="1" applyAlignment="1">
      <alignment horizontal="left" vertical="center"/>
    </xf>
    <xf numFmtId="0" fontId="11" fillId="11" borderId="0" xfId="1" applyFont="1" applyFill="1" applyAlignment="1">
      <alignment horizontal="left" vertical="center"/>
    </xf>
    <xf numFmtId="0" fontId="11" fillId="11" borderId="0" xfId="0" applyFont="1" applyFill="1" applyAlignment="1">
      <alignment horizontal="center" vertical="center"/>
    </xf>
    <xf numFmtId="0" fontId="12" fillId="11" borderId="0" xfId="3" applyFont="1" applyFill="1" applyBorder="1" applyAlignment="1">
      <alignment horizontal="left" vertical="center"/>
    </xf>
    <xf numFmtId="49" fontId="10" fillId="11" borderId="0" xfId="0" applyNumberFormat="1" applyFont="1" applyFill="1" applyAlignment="1">
      <alignment horizontal="right" vertical="center"/>
    </xf>
    <xf numFmtId="0" fontId="13" fillId="11" borderId="0" xfId="0" applyFont="1" applyFill="1" applyAlignment="1">
      <alignment horizontal="left" vertical="center"/>
    </xf>
    <xf numFmtId="0" fontId="15" fillId="11" borderId="0" xfId="2" applyFont="1" applyFill="1" applyBorder="1" applyAlignment="1">
      <alignment horizontal="left" vertical="center"/>
    </xf>
    <xf numFmtId="0" fontId="14" fillId="11" borderId="0" xfId="0" applyFont="1" applyFill="1" applyAlignment="1">
      <alignment horizontal="left" vertical="center"/>
    </xf>
    <xf numFmtId="0" fontId="12" fillId="11" borderId="0" xfId="2" applyFont="1" applyFill="1" applyAlignment="1">
      <alignment horizontal="left" vertical="center"/>
    </xf>
    <xf numFmtId="0" fontId="7" fillId="11" borderId="0" xfId="2" applyFill="1" applyAlignment="1">
      <alignment horizontal="left" vertical="center"/>
    </xf>
    <xf numFmtId="1" fontId="11" fillId="11" borderId="0" xfId="0" applyNumberFormat="1" applyFont="1" applyFill="1" applyAlignment="1">
      <alignment horizontal="right" vertical="center"/>
    </xf>
    <xf numFmtId="20" fontId="10" fillId="11" borderId="0" xfId="0" applyNumberFormat="1" applyFont="1" applyFill="1" applyAlignment="1">
      <alignment horizontal="left" vertical="center" wrapText="1"/>
    </xf>
    <xf numFmtId="20" fontId="10" fillId="11" borderId="0" xfId="0" applyNumberFormat="1" applyFont="1" applyFill="1" applyAlignment="1">
      <alignment horizontal="left" vertical="center"/>
    </xf>
    <xf numFmtId="0" fontId="17" fillId="11" borderId="0" xfId="0" applyFont="1" applyFill="1" applyAlignment="1">
      <alignment horizontal="right" vertical="center"/>
    </xf>
    <xf numFmtId="0" fontId="13" fillId="11" borderId="0" xfId="0" applyFont="1" applyFill="1" applyAlignment="1">
      <alignment horizontal="left" vertical="center" wrapText="1"/>
    </xf>
    <xf numFmtId="49" fontId="11" fillId="11" borderId="0" xfId="0" applyNumberFormat="1" applyFont="1" applyFill="1" applyAlignment="1">
      <alignment horizontal="right" vertical="center"/>
    </xf>
    <xf numFmtId="0" fontId="12" fillId="11" borderId="0" xfId="2" applyFont="1" applyFill="1" applyBorder="1" applyAlignment="1">
      <alignment horizontal="center" vertical="center"/>
    </xf>
    <xf numFmtId="0" fontId="12" fillId="11" borderId="0" xfId="2" quotePrefix="1" applyFont="1" applyFill="1" applyBorder="1" applyAlignment="1">
      <alignment horizontal="left" vertical="center"/>
    </xf>
    <xf numFmtId="0" fontId="10" fillId="11" borderId="0" xfId="0" applyFont="1" applyFill="1" applyAlignment="1">
      <alignment horizontal="right" vertical="center" wrapText="1"/>
    </xf>
    <xf numFmtId="0" fontId="12" fillId="11" borderId="0" xfId="2" applyNumberFormat="1" applyFont="1" applyFill="1" applyBorder="1" applyAlignment="1">
      <alignment horizontal="left" vertical="center" wrapText="1"/>
    </xf>
    <xf numFmtId="0" fontId="21" fillId="11" borderId="0" xfId="0" applyFont="1" applyFill="1" applyAlignment="1">
      <alignment horizontal="right" vertical="center"/>
    </xf>
    <xf numFmtId="0" fontId="11" fillId="11" borderId="0" xfId="0" applyFont="1" applyFill="1" applyAlignment="1">
      <alignment vertical="center"/>
    </xf>
    <xf numFmtId="0" fontId="13" fillId="11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 wrapText="1"/>
    </xf>
    <xf numFmtId="0" fontId="12" fillId="11" borderId="1" xfId="2" applyFont="1" applyFill="1" applyBorder="1" applyAlignment="1">
      <alignment horizontal="left" vertical="center"/>
    </xf>
    <xf numFmtId="0" fontId="16" fillId="11" borderId="0" xfId="2" applyFont="1" applyFill="1" applyBorder="1" applyAlignment="1">
      <alignment horizontal="left" vertical="center"/>
    </xf>
    <xf numFmtId="0" fontId="7" fillId="11" borderId="0" xfId="2" applyFill="1" applyBorder="1" applyAlignment="1">
      <alignment horizontal="left" vertical="center"/>
    </xf>
    <xf numFmtId="0" fontId="20" fillId="11" borderId="0" xfId="0" applyFont="1" applyFill="1" applyAlignment="1">
      <alignment horizontal="left" vertical="center"/>
    </xf>
    <xf numFmtId="0" fontId="7" fillId="11" borderId="0" xfId="2" applyFill="1" applyAlignment="1">
      <alignment horizontal="left" vertical="center" wrapText="1"/>
    </xf>
    <xf numFmtId="0" fontId="18" fillId="11" borderId="0" xfId="0" applyFont="1" applyFill="1" applyAlignment="1">
      <alignment horizontal="left" vertical="center"/>
    </xf>
    <xf numFmtId="0" fontId="7" fillId="11" borderId="0" xfId="2" applyFill="1" applyBorder="1" applyAlignment="1">
      <alignment vertical="center"/>
    </xf>
    <xf numFmtId="0" fontId="10" fillId="11" borderId="0" xfId="0" applyFont="1" applyFill="1" applyAlignment="1">
      <alignment horizontal="center" vertical="center" wrapText="1"/>
    </xf>
    <xf numFmtId="0" fontId="11" fillId="11" borderId="0" xfId="0" applyFont="1" applyFill="1" applyBorder="1" applyAlignment="1">
      <alignment horizontal="right" vertical="center" wrapText="1"/>
    </xf>
    <xf numFmtId="0" fontId="10" fillId="11" borderId="1" xfId="0" applyFont="1" applyFill="1" applyBorder="1" applyAlignment="1">
      <alignment horizontal="right" vertical="center"/>
    </xf>
    <xf numFmtId="0" fontId="10" fillId="11" borderId="0" xfId="0" applyFont="1" applyFill="1" applyBorder="1" applyAlignment="1">
      <alignment horizontal="right" vertical="center"/>
    </xf>
    <xf numFmtId="0" fontId="10" fillId="11" borderId="0" xfId="0" applyFont="1" applyFill="1" applyBorder="1" applyAlignment="1">
      <alignment horizontal="left" vertical="center"/>
    </xf>
  </cellXfs>
  <cellStyles count="4">
    <cellStyle name="Hipervínculo" xfId="2" builtinId="8"/>
    <cellStyle name="Hyperlink" xfId="3" xr:uid="{DA6366F0-8E3C-4794-B96B-99A408420993}"/>
    <cellStyle name="Normal" xfId="0" builtinId="0"/>
    <cellStyle name="Normal 2 2" xfId="1" xr:uid="{998EE678-138D-47BF-AA12-FCD68234BB0F}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6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espinosalejandro@gmail.com" TargetMode="External"/><Relationship Id="rId671" Type="http://schemas.openxmlformats.org/officeDocument/2006/relationships/hyperlink" Target="mailto:raulrock85@hotmail.com" TargetMode="External"/><Relationship Id="rId21" Type="http://schemas.openxmlformats.org/officeDocument/2006/relationships/hyperlink" Target="mailto:dra.pieytobillo@gmail.com" TargetMode="External"/><Relationship Id="rId324" Type="http://schemas.openxmlformats.org/officeDocument/2006/relationships/hyperlink" Target="mailto:hombro2000@gmail.com" TargetMode="External"/><Relationship Id="rId531" Type="http://schemas.openxmlformats.org/officeDocument/2006/relationships/hyperlink" Target="mailto:drmiguelpereza@gmail.com" TargetMode="External"/><Relationship Id="rId629" Type="http://schemas.openxmlformats.org/officeDocument/2006/relationships/hyperlink" Target="mailto:hombro2000@gmail.com" TargetMode="External"/><Relationship Id="rId170" Type="http://schemas.openxmlformats.org/officeDocument/2006/relationships/hyperlink" Target="mailto:jhongalvs1211@gmail.com" TargetMode="External"/><Relationship Id="rId268" Type="http://schemas.openxmlformats.org/officeDocument/2006/relationships/hyperlink" Target="mailto:drlerdo@yahoo.com.mx" TargetMode="External"/><Relationship Id="rId475" Type="http://schemas.openxmlformats.org/officeDocument/2006/relationships/hyperlink" Target="mailto:drloyo@icloud.com" TargetMode="External"/><Relationship Id="rId682" Type="http://schemas.openxmlformats.org/officeDocument/2006/relationships/hyperlink" Target="mailto:vcoruben@gmail.com" TargetMode="External"/><Relationship Id="rId32" Type="http://schemas.openxmlformats.org/officeDocument/2006/relationships/hyperlink" Target="mailto:germanjoannas@icloud.com" TargetMode="External"/><Relationship Id="rId128" Type="http://schemas.openxmlformats.org/officeDocument/2006/relationships/hyperlink" Target="mailto:gustavor@gmail.com" TargetMode="External"/><Relationship Id="rId335" Type="http://schemas.openxmlformats.org/officeDocument/2006/relationships/hyperlink" Target="mailto:hombro2000@gmail.com" TargetMode="External"/><Relationship Id="rId542" Type="http://schemas.openxmlformats.org/officeDocument/2006/relationships/hyperlink" Target="mailto:drmirand@live.com" TargetMode="External"/><Relationship Id="rId181" Type="http://schemas.openxmlformats.org/officeDocument/2006/relationships/hyperlink" Target="mailto:japetohip@gmail.com" TargetMode="External"/><Relationship Id="rId402" Type="http://schemas.openxmlformats.org/officeDocument/2006/relationships/hyperlink" Target="mailto:baronzk@hotmail.com" TargetMode="External"/><Relationship Id="rId279" Type="http://schemas.openxmlformats.org/officeDocument/2006/relationships/hyperlink" Target="mailto:opopeo@hotmail.com" TargetMode="External"/><Relationship Id="rId486" Type="http://schemas.openxmlformats.org/officeDocument/2006/relationships/hyperlink" Target="mailto:marcovs1361@gmail.com" TargetMode="External"/><Relationship Id="rId693" Type="http://schemas.openxmlformats.org/officeDocument/2006/relationships/hyperlink" Target="mailto:veronica.ramos@bbraun.com" TargetMode="External"/><Relationship Id="rId707" Type="http://schemas.openxmlformats.org/officeDocument/2006/relationships/hyperlink" Target="mailto:dr.martinromo@gmail.com(" TargetMode="External"/><Relationship Id="rId43" Type="http://schemas.openxmlformats.org/officeDocument/2006/relationships/hyperlink" Target="mailto:mpellegrini@clinicauandes.cl" TargetMode="External"/><Relationship Id="rId139" Type="http://schemas.openxmlformats.org/officeDocument/2006/relationships/hyperlink" Target="mailto:gustavor@gmail.com" TargetMode="External"/><Relationship Id="rId346" Type="http://schemas.openxmlformats.org/officeDocument/2006/relationships/hyperlink" Target="mailto:drapasache@gmail.com" TargetMode="External"/><Relationship Id="rId553" Type="http://schemas.openxmlformats.org/officeDocument/2006/relationships/hyperlink" Target="mailto:paolochiquini@hotmail.com" TargetMode="External"/><Relationship Id="rId192" Type="http://schemas.openxmlformats.org/officeDocument/2006/relationships/hyperlink" Target="mailto:vichip2002@yahoo.com.mx" TargetMode="External"/><Relationship Id="rId206" Type="http://schemas.openxmlformats.org/officeDocument/2006/relationships/hyperlink" Target="mailto:williamarbelaz@yahoo.com" TargetMode="External"/><Relationship Id="rId413" Type="http://schemas.openxmlformats.org/officeDocument/2006/relationships/hyperlink" Target="mailto:mahumpptic@gmail.com" TargetMode="External"/><Relationship Id="rId497" Type="http://schemas.openxmlformats.org/officeDocument/2006/relationships/hyperlink" Target="mailto:marime64@hotmail.com" TargetMode="External"/><Relationship Id="rId620" Type="http://schemas.openxmlformats.org/officeDocument/2006/relationships/hyperlink" Target="mailto:shoulder.elbow@gmail.com" TargetMode="External"/><Relationship Id="rId718" Type="http://schemas.openxmlformats.org/officeDocument/2006/relationships/hyperlink" Target="mailto:adriavilamd@gmail.com" TargetMode="External"/><Relationship Id="rId357" Type="http://schemas.openxmlformats.org/officeDocument/2006/relationships/hyperlink" Target="mailto:sla@prodigy.net.mx" TargetMode="External"/><Relationship Id="rId54" Type="http://schemas.openxmlformats.org/officeDocument/2006/relationships/hyperlink" Target="mailto:Fmlf73@gmail.com" TargetMode="External"/><Relationship Id="rId217" Type="http://schemas.openxmlformats.org/officeDocument/2006/relationships/hyperlink" Target="mailto:drperezcuellar@gmail.com" TargetMode="External"/><Relationship Id="rId564" Type="http://schemas.openxmlformats.org/officeDocument/2006/relationships/hyperlink" Target="mailto:P.Giannoudis@leeds.ac.uk" TargetMode="External"/><Relationship Id="rId424" Type="http://schemas.openxmlformats.org/officeDocument/2006/relationships/hyperlink" Target="mailto:rozbruchsr@hss.edu" TargetMode="External"/><Relationship Id="rId631" Type="http://schemas.openxmlformats.org/officeDocument/2006/relationships/hyperlink" Target="mailto:encaladaiv@yahoo.com" TargetMode="External"/><Relationship Id="rId729" Type="http://schemas.openxmlformats.org/officeDocument/2006/relationships/hyperlink" Target="mailto:perezartro@yahoo.com.mx" TargetMode="External"/><Relationship Id="rId270" Type="http://schemas.openxmlformats.org/officeDocument/2006/relationships/hyperlink" Target="mailto:docleoncito@yahoo.com.mx" TargetMode="External"/><Relationship Id="rId65" Type="http://schemas.openxmlformats.org/officeDocument/2006/relationships/hyperlink" Target="mailto:metzembaum@gmail.com" TargetMode="External"/><Relationship Id="rId130" Type="http://schemas.openxmlformats.org/officeDocument/2006/relationships/hyperlink" Target="mailto:gustavor@gmail.com" TargetMode="External"/><Relationship Id="rId368" Type="http://schemas.openxmlformats.org/officeDocument/2006/relationships/hyperlink" Target="mailto:felix.cortinas@gmail.com" TargetMode="External"/><Relationship Id="rId575" Type="http://schemas.openxmlformats.org/officeDocument/2006/relationships/hyperlink" Target="mailto:jmattamd@gmail.com" TargetMode="External"/><Relationship Id="rId228" Type="http://schemas.openxmlformats.org/officeDocument/2006/relationships/hyperlink" Target="mailto:sseido@att.net.mx" TargetMode="External"/><Relationship Id="rId435" Type="http://schemas.openxmlformats.org/officeDocument/2006/relationships/hyperlink" Target="mailto:pigare_13@hotmail.com" TargetMode="External"/><Relationship Id="rId642" Type="http://schemas.openxmlformats.org/officeDocument/2006/relationships/hyperlink" Target="mailto:drjaviermartin@me.com" TargetMode="External"/><Relationship Id="rId281" Type="http://schemas.openxmlformats.org/officeDocument/2006/relationships/hyperlink" Target="mailto:dralopez.ortopedia@hotmail.com" TargetMode="External"/><Relationship Id="rId502" Type="http://schemas.openxmlformats.org/officeDocument/2006/relationships/hyperlink" Target="mailto:bri266@gmail.com" TargetMode="External"/><Relationship Id="rId76" Type="http://schemas.openxmlformats.org/officeDocument/2006/relationships/hyperlink" Target="mailto:marcovs1361@gmail.com" TargetMode="External"/><Relationship Id="rId141" Type="http://schemas.openxmlformats.org/officeDocument/2006/relationships/hyperlink" Target="mailto:efraindb@hotmail.com" TargetMode="External"/><Relationship Id="rId379" Type="http://schemas.openxmlformats.org/officeDocument/2006/relationships/hyperlink" Target="mailto:fombona_yuridia@hotmail.com" TargetMode="External"/><Relationship Id="rId586" Type="http://schemas.openxmlformats.org/officeDocument/2006/relationships/hyperlink" Target="mailto:drbernardopettet@gmail.com" TargetMode="External"/><Relationship Id="rId7" Type="http://schemas.openxmlformats.org/officeDocument/2006/relationships/hyperlink" Target="mailto:fabian.romero.ort@gmail.com" TargetMode="External"/><Relationship Id="rId239" Type="http://schemas.openxmlformats.org/officeDocument/2006/relationships/hyperlink" Target="mailto:Andersonrozo@hotmail.com" TargetMode="External"/><Relationship Id="rId446" Type="http://schemas.openxmlformats.org/officeDocument/2006/relationships/hyperlink" Target="mailto:gesgalm@hotmail.com" TargetMode="External"/><Relationship Id="rId653" Type="http://schemas.openxmlformats.org/officeDocument/2006/relationships/hyperlink" Target="mailto:michell.ruiz@gmail.com" TargetMode="External"/><Relationship Id="rId292" Type="http://schemas.openxmlformats.org/officeDocument/2006/relationships/hyperlink" Target="mailto:florentinolguin@hotmail.com" TargetMode="External"/><Relationship Id="rId306" Type="http://schemas.openxmlformats.org/officeDocument/2006/relationships/hyperlink" Target="mailto:betotrauma@hotmail.com" TargetMode="External"/><Relationship Id="rId87" Type="http://schemas.openxmlformats.org/officeDocument/2006/relationships/hyperlink" Target="mailto:mcpellat@gmail.com" TargetMode="External"/><Relationship Id="rId513" Type="http://schemas.openxmlformats.org/officeDocument/2006/relationships/hyperlink" Target="mailto:german.farfalli@hospitalitaliano.org.ar" TargetMode="External"/><Relationship Id="rId597" Type="http://schemas.openxmlformats.org/officeDocument/2006/relationships/hyperlink" Target="mailto:marthel.zamora@gmail.com" TargetMode="External"/><Relationship Id="rId720" Type="http://schemas.openxmlformats.org/officeDocument/2006/relationships/hyperlink" Target="mailto:vichip2002@yahoo.com.mx" TargetMode="External"/><Relationship Id="rId152" Type="http://schemas.openxmlformats.org/officeDocument/2006/relationships/hyperlink" Target="mailto:cadera.rodilla.hap@gmail.com" TargetMode="External"/><Relationship Id="rId457" Type="http://schemas.openxmlformats.org/officeDocument/2006/relationships/hyperlink" Target="mailto:pamelaibarraorto@gmail.com" TargetMode="External"/><Relationship Id="rId664" Type="http://schemas.openxmlformats.org/officeDocument/2006/relationships/hyperlink" Target="mailto:gastreber@solidfarma.com" TargetMode="External"/><Relationship Id="rId14" Type="http://schemas.openxmlformats.org/officeDocument/2006/relationships/hyperlink" Target="mailto:drlfhermida@hotmail.com" TargetMode="External"/><Relationship Id="rId317" Type="http://schemas.openxmlformats.org/officeDocument/2006/relationships/hyperlink" Target="mailto:dr.alejandronovoa@gmail.com" TargetMode="External"/><Relationship Id="rId524" Type="http://schemas.openxmlformats.org/officeDocument/2006/relationships/hyperlink" Target="mailto:adrianahl@gmail.com" TargetMode="External"/><Relationship Id="rId731" Type="http://schemas.openxmlformats.org/officeDocument/2006/relationships/hyperlink" Target="mailto:diego@ortomove.com" TargetMode="External"/><Relationship Id="rId98" Type="http://schemas.openxmlformats.org/officeDocument/2006/relationships/hyperlink" Target="mailto:espinosalejandro@gmail.com" TargetMode="External"/><Relationship Id="rId163" Type="http://schemas.openxmlformats.org/officeDocument/2006/relationships/hyperlink" Target="mailto:hectorsoriano87@gmail.com" TargetMode="External"/><Relationship Id="rId370" Type="http://schemas.openxmlformats.org/officeDocument/2006/relationships/hyperlink" Target="mailto:calcantara83@gmail.com" TargetMode="External"/><Relationship Id="rId230" Type="http://schemas.openxmlformats.org/officeDocument/2006/relationships/hyperlink" Target="mailto:drpalmieri@me.com" TargetMode="External"/><Relationship Id="rId468" Type="http://schemas.openxmlformats.org/officeDocument/2006/relationships/hyperlink" Target="mailto:michael.parry3@nhs.net" TargetMode="External"/><Relationship Id="rId675" Type="http://schemas.openxmlformats.org/officeDocument/2006/relationships/hyperlink" Target="mailto:pacoalvarez18@hotmail.com" TargetMode="External"/><Relationship Id="rId25" Type="http://schemas.openxmlformats.org/officeDocument/2006/relationships/hyperlink" Target="mailto:anackingm@gmail.com" TargetMode="External"/><Relationship Id="rId328" Type="http://schemas.openxmlformats.org/officeDocument/2006/relationships/hyperlink" Target="mailto:hombro2000@gmail.com" TargetMode="External"/><Relationship Id="rId535" Type="http://schemas.openxmlformats.org/officeDocument/2006/relationships/hyperlink" Target="mailto:drmiguelpereza@gmail.com" TargetMode="External"/><Relationship Id="rId742" Type="http://schemas.openxmlformats.org/officeDocument/2006/relationships/hyperlink" Target="mailto:villalobosenrique@hotmail.com" TargetMode="External"/><Relationship Id="rId174" Type="http://schemas.openxmlformats.org/officeDocument/2006/relationships/hyperlink" Target="mailto:everth.merida@usa.net" TargetMode="External"/><Relationship Id="rId381" Type="http://schemas.openxmlformats.org/officeDocument/2006/relationships/hyperlink" Target="mailto:nliyu17.nr@gmail.com" TargetMode="External"/><Relationship Id="rId602" Type="http://schemas.openxmlformats.org/officeDocument/2006/relationships/hyperlink" Target="mailto:pedro_jorba@yahoo.com" TargetMode="External"/><Relationship Id="rId241" Type="http://schemas.openxmlformats.org/officeDocument/2006/relationships/hyperlink" Target="mailto:gusaaarl2000@yahoo.com.mx" TargetMode="External"/><Relationship Id="rId479" Type="http://schemas.openxmlformats.org/officeDocument/2006/relationships/hyperlink" Target="mailto:dra.carmen.iglesias.plastica@gmail.com" TargetMode="External"/><Relationship Id="rId686" Type="http://schemas.openxmlformats.org/officeDocument/2006/relationships/hyperlink" Target="mailto:a.guisan@hotmail.com" TargetMode="External"/><Relationship Id="rId36" Type="http://schemas.openxmlformats.org/officeDocument/2006/relationships/hyperlink" Target="mailto:al715859@gmail.com" TargetMode="External"/><Relationship Id="rId339" Type="http://schemas.openxmlformats.org/officeDocument/2006/relationships/hyperlink" Target="mailto:deepak@knee.in" TargetMode="External"/><Relationship Id="rId546" Type="http://schemas.openxmlformats.org/officeDocument/2006/relationships/hyperlink" Target="mailto:yorponce@hotmail.com" TargetMode="External"/><Relationship Id="rId753" Type="http://schemas.openxmlformats.org/officeDocument/2006/relationships/hyperlink" Target="mailto:ana.serrano@ortopediaabc.mx" TargetMode="External"/><Relationship Id="rId101" Type="http://schemas.openxmlformats.org/officeDocument/2006/relationships/hyperlink" Target="mailto:info@drlazzerini.com" TargetMode="External"/><Relationship Id="rId185" Type="http://schemas.openxmlformats.org/officeDocument/2006/relationships/hyperlink" Target="mailto:danteparodi@gmail.com" TargetMode="External"/><Relationship Id="rId406" Type="http://schemas.openxmlformats.org/officeDocument/2006/relationships/hyperlink" Target="mailto:dra.edith.oropeza@gmail.com" TargetMode="External"/><Relationship Id="rId392" Type="http://schemas.openxmlformats.org/officeDocument/2006/relationships/hyperlink" Target="mailto:ruby_malone@hotmail.com" TargetMode="External"/><Relationship Id="rId613" Type="http://schemas.openxmlformats.org/officeDocument/2006/relationships/hyperlink" Target="mailto:drcarlosvidalruiz@gmail.com" TargetMode="External"/><Relationship Id="rId697" Type="http://schemas.openxmlformats.org/officeDocument/2006/relationships/hyperlink" Target="mailto:carla0608@hotmail.com" TargetMode="External"/><Relationship Id="rId252" Type="http://schemas.openxmlformats.org/officeDocument/2006/relationships/hyperlink" Target="mailto:mauriziomd@msn.com" TargetMode="External"/><Relationship Id="rId47" Type="http://schemas.openxmlformats.org/officeDocument/2006/relationships/hyperlink" Target="mailto:dra.pieytobillo@gmail.com" TargetMode="External"/><Relationship Id="rId112" Type="http://schemas.openxmlformats.org/officeDocument/2006/relationships/hyperlink" Target="mailto:espinosalejandro@gmail.com" TargetMode="External"/><Relationship Id="rId557" Type="http://schemas.openxmlformats.org/officeDocument/2006/relationships/hyperlink" Target="mailto:gracegallardo@hotmail.com" TargetMode="External"/><Relationship Id="rId196" Type="http://schemas.openxmlformats.org/officeDocument/2006/relationships/hyperlink" Target="mailto:enlace@cirujanoarticular.mx" TargetMode="External"/><Relationship Id="rId417" Type="http://schemas.openxmlformats.org/officeDocument/2006/relationships/hyperlink" Target="mailto:lfhermida@yahoo.com" TargetMode="External"/><Relationship Id="rId624" Type="http://schemas.openxmlformats.org/officeDocument/2006/relationships/hyperlink" Target="mailto:lyon77777@gmail.com" TargetMode="External"/><Relationship Id="rId263" Type="http://schemas.openxmlformats.org/officeDocument/2006/relationships/hyperlink" Target="mailto:mauriziomd@msn.com" TargetMode="External"/><Relationship Id="rId470" Type="http://schemas.openxmlformats.org/officeDocument/2006/relationships/hyperlink" Target="mailto:draeri15@hotmail.com" TargetMode="External"/><Relationship Id="rId58" Type="http://schemas.openxmlformats.org/officeDocument/2006/relationships/hyperlink" Target="mailto:Duncker09@gmail.com" TargetMode="External"/><Relationship Id="rId123" Type="http://schemas.openxmlformats.org/officeDocument/2006/relationships/hyperlink" Target="mailto:hectorsoriano87@gmail.com" TargetMode="External"/><Relationship Id="rId330" Type="http://schemas.openxmlformats.org/officeDocument/2006/relationships/hyperlink" Target="mailto:marco_at@yahoo.com" TargetMode="External"/><Relationship Id="rId568" Type="http://schemas.openxmlformats.org/officeDocument/2006/relationships/hyperlink" Target="mailto:drgtzsevilla04@hotmail.com" TargetMode="External"/><Relationship Id="rId428" Type="http://schemas.openxmlformats.org/officeDocument/2006/relationships/hyperlink" Target="mailto:jorgeaziz@gmail.com" TargetMode="External"/><Relationship Id="rId635" Type="http://schemas.openxmlformats.org/officeDocument/2006/relationships/hyperlink" Target="mailto:docmiguelthompson@yahoo.com.mx" TargetMode="External"/><Relationship Id="rId274" Type="http://schemas.openxmlformats.org/officeDocument/2006/relationships/hyperlink" Target="mailto:gurrigel@gmail.com" TargetMode="External"/><Relationship Id="rId481" Type="http://schemas.openxmlformats.org/officeDocument/2006/relationships/hyperlink" Target="mailto:jm.rodriguez89@hotmail.com" TargetMode="External"/><Relationship Id="rId702" Type="http://schemas.openxmlformats.org/officeDocument/2006/relationships/hyperlink" Target="mailto:docihernandez@hotmail.com" TargetMode="External"/><Relationship Id="rId69" Type="http://schemas.openxmlformats.org/officeDocument/2006/relationships/hyperlink" Target="mailto:rgonzalezpola@gmail.com" TargetMode="External"/><Relationship Id="rId134" Type="http://schemas.openxmlformats.org/officeDocument/2006/relationships/hyperlink" Target="mailto:carla_beatriz@hotmail.com" TargetMode="External"/><Relationship Id="rId579" Type="http://schemas.openxmlformats.org/officeDocument/2006/relationships/hyperlink" Target="mailto:dryumont@gmail.com" TargetMode="External"/><Relationship Id="rId341" Type="http://schemas.openxmlformats.org/officeDocument/2006/relationships/hyperlink" Target="mailto:perezartro@yahoo.com.mx" TargetMode="External"/><Relationship Id="rId439" Type="http://schemas.openxmlformats.org/officeDocument/2006/relationships/hyperlink" Target="mailto:drmiguelclara@gmail.com" TargetMode="External"/><Relationship Id="rId646" Type="http://schemas.openxmlformats.org/officeDocument/2006/relationships/hyperlink" Target="mailto:ropareyon@gmail.com" TargetMode="External"/><Relationship Id="rId201" Type="http://schemas.openxmlformats.org/officeDocument/2006/relationships/hyperlink" Target="mailto:negretedoc@hotmail.com" TargetMode="External"/><Relationship Id="rId285" Type="http://schemas.openxmlformats.org/officeDocument/2006/relationships/hyperlink" Target="mailto:nicdum15@hotmail.com" TargetMode="External"/><Relationship Id="rId506" Type="http://schemas.openxmlformats.org/officeDocument/2006/relationships/hyperlink" Target="mailto:esther.martinez@inin.gob.mx" TargetMode="External"/><Relationship Id="rId492" Type="http://schemas.openxmlformats.org/officeDocument/2006/relationships/hyperlink" Target="mailto:dramorato@endonutriclinica.com" TargetMode="External"/><Relationship Id="rId713" Type="http://schemas.openxmlformats.org/officeDocument/2006/relationships/hyperlink" Target="mailto:Sierra.rafael@mayo.edu" TargetMode="External"/><Relationship Id="rId145" Type="http://schemas.openxmlformats.org/officeDocument/2006/relationships/hyperlink" Target="mailto:humbertogonzalez@gmail.com" TargetMode="External"/><Relationship Id="rId352" Type="http://schemas.openxmlformats.org/officeDocument/2006/relationships/hyperlink" Target="mailto:drvalenciamx@gmail.com" TargetMode="External"/><Relationship Id="rId212" Type="http://schemas.openxmlformats.org/officeDocument/2006/relationships/hyperlink" Target="mailto:fabianra@yahoo.com" TargetMode="External"/><Relationship Id="rId657" Type="http://schemas.openxmlformats.org/officeDocument/2006/relationships/hyperlink" Target="mailto:torres.paulina2@gmail.com" TargetMode="External"/><Relationship Id="rId296" Type="http://schemas.openxmlformats.org/officeDocument/2006/relationships/hyperlink" Target="mailto:tomygu1@yahoo.com.mx" TargetMode="External"/><Relationship Id="rId517" Type="http://schemas.openxmlformats.org/officeDocument/2006/relationships/hyperlink" Target="mailto:dr_linares@yahoo.com.mx" TargetMode="External"/><Relationship Id="rId724" Type="http://schemas.openxmlformats.org/officeDocument/2006/relationships/hyperlink" Target="mailto:drjaviermartin@me.com" TargetMode="External"/><Relationship Id="rId60" Type="http://schemas.openxmlformats.org/officeDocument/2006/relationships/hyperlink" Target="mailto:Fmlf73@gmail.com" TargetMode="External"/><Relationship Id="rId156" Type="http://schemas.openxmlformats.org/officeDocument/2006/relationships/hyperlink" Target="mailto:josafat1333@gmail.com" TargetMode="External"/><Relationship Id="rId363" Type="http://schemas.openxmlformats.org/officeDocument/2006/relationships/hyperlink" Target="mailto:orthohvs@gmail.com" TargetMode="External"/><Relationship Id="rId570" Type="http://schemas.openxmlformats.org/officeDocument/2006/relationships/hyperlink" Target="mailto:eduhernandes@hotmail.com" TargetMode="External"/><Relationship Id="rId223" Type="http://schemas.openxmlformats.org/officeDocument/2006/relationships/hyperlink" Target="mailto:vmet76@hotmail.com" TargetMode="External"/><Relationship Id="rId430" Type="http://schemas.openxmlformats.org/officeDocument/2006/relationships/hyperlink" Target="mailto:abcjuarez@gmail.com" TargetMode="External"/><Relationship Id="rId668" Type="http://schemas.openxmlformats.org/officeDocument/2006/relationships/hyperlink" Target="mailto:betotrauma@hotmail.com" TargetMode="External"/><Relationship Id="rId18" Type="http://schemas.openxmlformats.org/officeDocument/2006/relationships/hyperlink" Target="mailto:egavito@hotmail.com" TargetMode="External"/><Relationship Id="rId528" Type="http://schemas.openxmlformats.org/officeDocument/2006/relationships/hyperlink" Target="mailto:michael.parry3@nhs.net" TargetMode="External"/><Relationship Id="rId735" Type="http://schemas.openxmlformats.org/officeDocument/2006/relationships/hyperlink" Target="mailto:diego@ortomove.com" TargetMode="External"/><Relationship Id="rId167" Type="http://schemas.openxmlformats.org/officeDocument/2006/relationships/hyperlink" Target="mailto:jhongalvs1211@gmail.com" TargetMode="External"/><Relationship Id="rId374" Type="http://schemas.openxmlformats.org/officeDocument/2006/relationships/hyperlink" Target="mailto:orthohvs@gmail.com" TargetMode="External"/><Relationship Id="rId581" Type="http://schemas.openxmlformats.org/officeDocument/2006/relationships/hyperlink" Target="mailto:drlxmoreno@gmail.com" TargetMode="External"/><Relationship Id="rId71" Type="http://schemas.openxmlformats.org/officeDocument/2006/relationships/hyperlink" Target="mailto:marcovs1361@gmail.com" TargetMode="External"/><Relationship Id="rId234" Type="http://schemas.openxmlformats.org/officeDocument/2006/relationships/hyperlink" Target="mailto:rubenrondobla@hotmail.com" TargetMode="External"/><Relationship Id="rId679" Type="http://schemas.openxmlformats.org/officeDocument/2006/relationships/hyperlink" Target="mailto:drcarloscarba@gmail.com" TargetMode="External"/><Relationship Id="rId2" Type="http://schemas.openxmlformats.org/officeDocument/2006/relationships/hyperlink" Target="mailto:mpellegrini@clinicauandes.cl" TargetMode="External"/><Relationship Id="rId29" Type="http://schemas.openxmlformats.org/officeDocument/2006/relationships/hyperlink" Target="mailto:drapatparra@hotmail.com" TargetMode="External"/><Relationship Id="rId441" Type="http://schemas.openxmlformats.org/officeDocument/2006/relationships/hyperlink" Target="mailto:adrianahl@gmail.com" TargetMode="External"/><Relationship Id="rId539" Type="http://schemas.openxmlformats.org/officeDocument/2006/relationships/hyperlink" Target="mailto:vmet76@hotmail.com" TargetMode="External"/><Relationship Id="rId746" Type="http://schemas.openxmlformats.org/officeDocument/2006/relationships/hyperlink" Target="mailto:yorponce@hotmail.com" TargetMode="External"/><Relationship Id="rId178" Type="http://schemas.openxmlformats.org/officeDocument/2006/relationships/hyperlink" Target="mailto:81esculapio@gmail.com" TargetMode="External"/><Relationship Id="rId301" Type="http://schemas.openxmlformats.org/officeDocument/2006/relationships/hyperlink" Target="mailto:jelouicarrillo@gmail.com" TargetMode="External"/><Relationship Id="rId82" Type="http://schemas.openxmlformats.org/officeDocument/2006/relationships/hyperlink" Target="mailto:mcristina182@gmail.com" TargetMode="External"/><Relationship Id="rId385" Type="http://schemas.openxmlformats.org/officeDocument/2006/relationships/hyperlink" Target="mailto:gervith_rs@hotmail.com" TargetMode="External"/><Relationship Id="rId592" Type="http://schemas.openxmlformats.org/officeDocument/2006/relationships/hyperlink" Target="mailto:michell.ruiz@gmail.com" TargetMode="External"/><Relationship Id="rId606" Type="http://schemas.openxmlformats.org/officeDocument/2006/relationships/hyperlink" Target="mailto:dr.luis.op@gmail.com" TargetMode="External"/><Relationship Id="rId245" Type="http://schemas.openxmlformats.org/officeDocument/2006/relationships/hyperlink" Target="mailto:maleny90@gmail.com" TargetMode="External"/><Relationship Id="rId452" Type="http://schemas.openxmlformats.org/officeDocument/2006/relationships/hyperlink" Target="mailto:idaleyvis@hotmail.com" TargetMode="External"/><Relationship Id="rId105" Type="http://schemas.openxmlformats.org/officeDocument/2006/relationships/hyperlink" Target="mailto:margaret_fok@yahoo.com" TargetMode="External"/><Relationship Id="rId312" Type="http://schemas.openxmlformats.org/officeDocument/2006/relationships/hyperlink" Target="mailto:dr.alejandronovoa@gmail.com" TargetMode="External"/><Relationship Id="rId93" Type="http://schemas.openxmlformats.org/officeDocument/2006/relationships/hyperlink" Target="mailto:marysolshine@hotmail.com" TargetMode="External"/><Relationship Id="rId189" Type="http://schemas.openxmlformats.org/officeDocument/2006/relationships/hyperlink" Target="mailto:ljfernandez@abchospital.com" TargetMode="External"/><Relationship Id="rId396" Type="http://schemas.openxmlformats.org/officeDocument/2006/relationships/hyperlink" Target="mailto:sorianosss@hotmail.com" TargetMode="External"/><Relationship Id="rId617" Type="http://schemas.openxmlformats.org/officeDocument/2006/relationships/hyperlink" Target="mailto:otilia.gt1@gmail.com" TargetMode="External"/><Relationship Id="rId256" Type="http://schemas.openxmlformats.org/officeDocument/2006/relationships/hyperlink" Target="mailto:lazizuddin@hotmail.com" TargetMode="External"/><Relationship Id="rId463" Type="http://schemas.openxmlformats.org/officeDocument/2006/relationships/hyperlink" Target="mailto:drgeorges14@gmail.com" TargetMode="External"/><Relationship Id="rId670" Type="http://schemas.openxmlformats.org/officeDocument/2006/relationships/hyperlink" Target="mailto:drmariomartinez@yahoo.com.mx" TargetMode="External"/><Relationship Id="rId116" Type="http://schemas.openxmlformats.org/officeDocument/2006/relationships/hyperlink" Target="mailto:mcristina182@gmail.com" TargetMode="External"/><Relationship Id="rId323" Type="http://schemas.openxmlformats.org/officeDocument/2006/relationships/hyperlink" Target="mailto:difeliceg@hss.edu" TargetMode="External"/><Relationship Id="rId530" Type="http://schemas.openxmlformats.org/officeDocument/2006/relationships/hyperlink" Target="mailto:sseido@att.net.mx" TargetMode="External"/><Relationship Id="rId20" Type="http://schemas.openxmlformats.org/officeDocument/2006/relationships/hyperlink" Target="mailto:luisvillema@gmail.com" TargetMode="External"/><Relationship Id="rId628" Type="http://schemas.openxmlformats.org/officeDocument/2006/relationships/hyperlink" Target="mailto:hombro2000@gmail.com" TargetMode="External"/><Relationship Id="rId267" Type="http://schemas.openxmlformats.org/officeDocument/2006/relationships/hyperlink" Target="mailto:rosilexkiwspl@gmail.com" TargetMode="External"/><Relationship Id="rId474" Type="http://schemas.openxmlformats.org/officeDocument/2006/relationships/hyperlink" Target="mailto:zvalherrera@gmail.com" TargetMode="External"/><Relationship Id="rId127" Type="http://schemas.openxmlformats.org/officeDocument/2006/relationships/hyperlink" Target="mailto:alejandro_herce@yahoo.com" TargetMode="External"/><Relationship Id="rId681" Type="http://schemas.openxmlformats.org/officeDocument/2006/relationships/hyperlink" Target="mailto:djvj26.78@gmail.com" TargetMode="External"/><Relationship Id="rId737" Type="http://schemas.openxmlformats.org/officeDocument/2006/relationships/hyperlink" Target="mailto:enlace@cirujanoarticular.mx" TargetMode="External"/><Relationship Id="rId31" Type="http://schemas.openxmlformats.org/officeDocument/2006/relationships/hyperlink" Target="mailto:germanjoannas@icloud.com" TargetMode="External"/><Relationship Id="rId73" Type="http://schemas.openxmlformats.org/officeDocument/2006/relationships/hyperlink" Target="mailto:dr.jaume.nolla@gmail.com" TargetMode="External"/><Relationship Id="rId169" Type="http://schemas.openxmlformats.org/officeDocument/2006/relationships/hyperlink" Target="mailto:gcletoz@gmail.com" TargetMode="External"/><Relationship Id="rId334" Type="http://schemas.openxmlformats.org/officeDocument/2006/relationships/hyperlink" Target="mailto:Edmundo.berumen@gmail.com" TargetMode="External"/><Relationship Id="rId376" Type="http://schemas.openxmlformats.org/officeDocument/2006/relationships/hyperlink" Target="mailto:joseantonio.canales@yahoo.com" TargetMode="External"/><Relationship Id="rId541" Type="http://schemas.openxmlformats.org/officeDocument/2006/relationships/hyperlink" Target="mailto:hantonychepe@hotmail.com" TargetMode="External"/><Relationship Id="rId583" Type="http://schemas.openxmlformats.org/officeDocument/2006/relationships/hyperlink" Target="mailto:drapasache@gmail.com" TargetMode="External"/><Relationship Id="rId639" Type="http://schemas.openxmlformats.org/officeDocument/2006/relationships/hyperlink" Target="mailto:hiramuro@gmail.com" TargetMode="External"/><Relationship Id="rId4" Type="http://schemas.openxmlformats.org/officeDocument/2006/relationships/hyperlink" Target="mailto:adriavilamd@gmail.com" TargetMode="External"/><Relationship Id="rId180" Type="http://schemas.openxmlformats.org/officeDocument/2006/relationships/hyperlink" Target="mailto:dr.eduardoacosta@gmail.com" TargetMode="External"/><Relationship Id="rId236" Type="http://schemas.openxmlformats.org/officeDocument/2006/relationships/hyperlink" Target="mailto:agutierrezavila@outlook.com" TargetMode="External"/><Relationship Id="rId278" Type="http://schemas.openxmlformats.org/officeDocument/2006/relationships/hyperlink" Target="mailto:opopeo@hotmail.com" TargetMode="External"/><Relationship Id="rId401" Type="http://schemas.openxmlformats.org/officeDocument/2006/relationships/hyperlink" Target="mailto:orthospine14@hotmail.com" TargetMode="External"/><Relationship Id="rId443" Type="http://schemas.openxmlformats.org/officeDocument/2006/relationships/hyperlink" Target="mailto:dra.mblobato@gmail.com" TargetMode="External"/><Relationship Id="rId650" Type="http://schemas.openxmlformats.org/officeDocument/2006/relationships/hyperlink" Target="mailto:ortopelaez@gmail.com" TargetMode="External"/><Relationship Id="rId303" Type="http://schemas.openxmlformats.org/officeDocument/2006/relationships/hyperlink" Target="mailto:cuevaf1@hotmail.com" TargetMode="External"/><Relationship Id="rId485" Type="http://schemas.openxmlformats.org/officeDocument/2006/relationships/hyperlink" Target="mailto:marcovs1361@gmail.com" TargetMode="External"/><Relationship Id="rId692" Type="http://schemas.openxmlformats.org/officeDocument/2006/relationships/hyperlink" Target="mailto:gaby.ncg@gmail.com" TargetMode="External"/><Relationship Id="rId706" Type="http://schemas.openxmlformats.org/officeDocument/2006/relationships/hyperlink" Target="mailto:dr.martinromo@gmail.com(" TargetMode="External"/><Relationship Id="rId748" Type="http://schemas.openxmlformats.org/officeDocument/2006/relationships/hyperlink" Target="mailto:yorponce@hotmail.com" TargetMode="External"/><Relationship Id="rId42" Type="http://schemas.openxmlformats.org/officeDocument/2006/relationships/hyperlink" Target="mailto:mpellegrini@clinicauandes.cl" TargetMode="External"/><Relationship Id="rId84" Type="http://schemas.openxmlformats.org/officeDocument/2006/relationships/hyperlink" Target="mailto:margaret_fok@yahoo.com" TargetMode="External"/><Relationship Id="rId138" Type="http://schemas.openxmlformats.org/officeDocument/2006/relationships/hyperlink" Target="mailto:instituto.mexicano.dolor@gmail.com" TargetMode="External"/><Relationship Id="rId345" Type="http://schemas.openxmlformats.org/officeDocument/2006/relationships/hyperlink" Target="mailto:docmiguelthompson@yahoo.com.mx" TargetMode="External"/><Relationship Id="rId387" Type="http://schemas.openxmlformats.org/officeDocument/2006/relationships/hyperlink" Target="mailto:leoalvarezb1@hotmail.com" TargetMode="External"/><Relationship Id="rId510" Type="http://schemas.openxmlformats.org/officeDocument/2006/relationships/hyperlink" Target="mailto:luisvillema@gmail.com" TargetMode="External"/><Relationship Id="rId552" Type="http://schemas.openxmlformats.org/officeDocument/2006/relationships/hyperlink" Target="mailto:ibuffo@yahoo.com" TargetMode="External"/><Relationship Id="rId594" Type="http://schemas.openxmlformats.org/officeDocument/2006/relationships/hyperlink" Target="mailto:jtorreseduardo@gmail.com" TargetMode="External"/><Relationship Id="rId608" Type="http://schemas.openxmlformats.org/officeDocument/2006/relationships/hyperlink" Target="mailto:betotrauma@hotmail.com" TargetMode="External"/><Relationship Id="rId191" Type="http://schemas.openxmlformats.org/officeDocument/2006/relationships/hyperlink" Target="mailto:l.enrique_gpe@outlook.com" TargetMode="External"/><Relationship Id="rId205" Type="http://schemas.openxmlformats.org/officeDocument/2006/relationships/hyperlink" Target="mailto:nicorestrepog@outlook.com" TargetMode="External"/><Relationship Id="rId247" Type="http://schemas.openxmlformats.org/officeDocument/2006/relationships/hyperlink" Target="mailto:rhf410829@gmail.com" TargetMode="External"/><Relationship Id="rId412" Type="http://schemas.openxmlformats.org/officeDocument/2006/relationships/hyperlink" Target="mailto:dr.ladewig@gmail.com" TargetMode="External"/><Relationship Id="rId107" Type="http://schemas.openxmlformats.org/officeDocument/2006/relationships/hyperlink" Target="mailto:info@drlazzerini.com" TargetMode="External"/><Relationship Id="rId289" Type="http://schemas.openxmlformats.org/officeDocument/2006/relationships/hyperlink" Target="mailto:ewokevil@hotmail.com" TargetMode="External"/><Relationship Id="rId454" Type="http://schemas.openxmlformats.org/officeDocument/2006/relationships/hyperlink" Target="mailto:drdelgado@hotmail.com" TargetMode="External"/><Relationship Id="rId496" Type="http://schemas.openxmlformats.org/officeDocument/2006/relationships/hyperlink" Target="mailto:alheli_bremer@hotmail.com" TargetMode="External"/><Relationship Id="rId661" Type="http://schemas.openxmlformats.org/officeDocument/2006/relationships/hyperlink" Target="mailto:dra.carla.fonseca.mano@gmail.com" TargetMode="External"/><Relationship Id="rId717" Type="http://schemas.openxmlformats.org/officeDocument/2006/relationships/hyperlink" Target="mailto:Sierra.rafael@mayo.edu" TargetMode="External"/><Relationship Id="rId11" Type="http://schemas.openxmlformats.org/officeDocument/2006/relationships/hyperlink" Target="mailto:moises.king.m@gmail.com" TargetMode="External"/><Relationship Id="rId53" Type="http://schemas.openxmlformats.org/officeDocument/2006/relationships/hyperlink" Target="mailto:Ale_lopez88@hotmail.com" TargetMode="External"/><Relationship Id="rId149" Type="http://schemas.openxmlformats.org/officeDocument/2006/relationships/hyperlink" Target="mailto:dr.vans83@gmail.com" TargetMode="External"/><Relationship Id="rId314" Type="http://schemas.openxmlformats.org/officeDocument/2006/relationships/hyperlink" Target="mailto:marco_at@yahoo.com" TargetMode="External"/><Relationship Id="rId356" Type="http://schemas.openxmlformats.org/officeDocument/2006/relationships/hyperlink" Target="mailto:nicorestrepog@outlook.com" TargetMode="External"/><Relationship Id="rId398" Type="http://schemas.openxmlformats.org/officeDocument/2006/relationships/hyperlink" Target="mailto:dr.e.marquezgarcia@gmail.com" TargetMode="External"/><Relationship Id="rId521" Type="http://schemas.openxmlformats.org/officeDocument/2006/relationships/hyperlink" Target="mailto:adrianahl@gmail.com" TargetMode="External"/><Relationship Id="rId563" Type="http://schemas.openxmlformats.org/officeDocument/2006/relationships/hyperlink" Target="mailto:P.Giannoudis@leeds.ac.uk" TargetMode="External"/><Relationship Id="rId619" Type="http://schemas.openxmlformats.org/officeDocument/2006/relationships/hyperlink" Target="mailto:shoulder.elbow@gmail.com" TargetMode="External"/><Relationship Id="rId95" Type="http://schemas.openxmlformats.org/officeDocument/2006/relationships/hyperlink" Target="mailto:margaret_fok@yahoo.com" TargetMode="External"/><Relationship Id="rId160" Type="http://schemas.openxmlformats.org/officeDocument/2006/relationships/hyperlink" Target="mailto:isaac.cervantes@reemplazoarticular.com" TargetMode="External"/><Relationship Id="rId216" Type="http://schemas.openxmlformats.org/officeDocument/2006/relationships/hyperlink" Target="mailto:drperezcuellar@gmail.com" TargetMode="External"/><Relationship Id="rId423" Type="http://schemas.openxmlformats.org/officeDocument/2006/relationships/hyperlink" Target="mailto:alvarez_sanmartin@yahoo.com.mx" TargetMode="External"/><Relationship Id="rId258" Type="http://schemas.openxmlformats.org/officeDocument/2006/relationships/hyperlink" Target="mailto:raulrock85@hotmail.com" TargetMode="External"/><Relationship Id="rId465" Type="http://schemas.openxmlformats.org/officeDocument/2006/relationships/hyperlink" Target="mailto:agarcia@mkspinehealth.com" TargetMode="External"/><Relationship Id="rId630" Type="http://schemas.openxmlformats.org/officeDocument/2006/relationships/hyperlink" Target="mailto:encaladaiv@yahoo.com" TargetMode="External"/><Relationship Id="rId672" Type="http://schemas.openxmlformats.org/officeDocument/2006/relationships/hyperlink" Target="mailto:raulrock85@hotmail.com" TargetMode="External"/><Relationship Id="rId728" Type="http://schemas.openxmlformats.org/officeDocument/2006/relationships/hyperlink" Target="mailto:drjaviermartin@me.com" TargetMode="External"/><Relationship Id="rId22" Type="http://schemas.openxmlformats.org/officeDocument/2006/relationships/hyperlink" Target="mailto:vanialute@hotmail.com" TargetMode="External"/><Relationship Id="rId64" Type="http://schemas.openxmlformats.org/officeDocument/2006/relationships/hyperlink" Target="mailto:rglinagemd@gmail.com" TargetMode="External"/><Relationship Id="rId118" Type="http://schemas.openxmlformats.org/officeDocument/2006/relationships/hyperlink" Target="mailto:margaret_fok@yahoo.com" TargetMode="External"/><Relationship Id="rId325" Type="http://schemas.openxmlformats.org/officeDocument/2006/relationships/hyperlink" Target="mailto:acxionsport@gmail.com" TargetMode="External"/><Relationship Id="rId367" Type="http://schemas.openxmlformats.org/officeDocument/2006/relationships/hyperlink" Target="mailto:drgonzalezmoga76@gmail.com" TargetMode="External"/><Relationship Id="rId532" Type="http://schemas.openxmlformats.org/officeDocument/2006/relationships/hyperlink" Target="mailto:drmirand@live.com" TargetMode="External"/><Relationship Id="rId574" Type="http://schemas.openxmlformats.org/officeDocument/2006/relationships/hyperlink" Target="mailto:marielahdezp@gmail.com" TargetMode="External"/><Relationship Id="rId171" Type="http://schemas.openxmlformats.org/officeDocument/2006/relationships/hyperlink" Target="mailto:alejandro_herce@yahoo.com" TargetMode="External"/><Relationship Id="rId227" Type="http://schemas.openxmlformats.org/officeDocument/2006/relationships/hyperlink" Target="mailto:julioca70@yahoo.com.mx" TargetMode="External"/><Relationship Id="rId269" Type="http://schemas.openxmlformats.org/officeDocument/2006/relationships/hyperlink" Target="mailto:drlerdo@yahoo.com.mx" TargetMode="External"/><Relationship Id="rId434" Type="http://schemas.openxmlformats.org/officeDocument/2006/relationships/hyperlink" Target="mailto:carla_beatriz5@hotmail.com" TargetMode="External"/><Relationship Id="rId476" Type="http://schemas.openxmlformats.org/officeDocument/2006/relationships/hyperlink" Target="mailto:drloyo@icloud.com" TargetMode="External"/><Relationship Id="rId641" Type="http://schemas.openxmlformats.org/officeDocument/2006/relationships/hyperlink" Target="mailto:iturbide@ortomove.com" TargetMode="External"/><Relationship Id="rId683" Type="http://schemas.openxmlformats.org/officeDocument/2006/relationships/hyperlink" Target="mailto:marco62758@gmail.com" TargetMode="External"/><Relationship Id="rId739" Type="http://schemas.openxmlformats.org/officeDocument/2006/relationships/hyperlink" Target="mailto:efraindb@hotmail.com" TargetMode="External"/><Relationship Id="rId33" Type="http://schemas.openxmlformats.org/officeDocument/2006/relationships/hyperlink" Target="mailto:germanjoannas@icloud.com" TargetMode="External"/><Relationship Id="rId129" Type="http://schemas.openxmlformats.org/officeDocument/2006/relationships/hyperlink" Target="mailto:gustavor@gmail.com" TargetMode="External"/><Relationship Id="rId280" Type="http://schemas.openxmlformats.org/officeDocument/2006/relationships/hyperlink" Target="mailto:artrogilbert177@hotmail.com" TargetMode="External"/><Relationship Id="rId336" Type="http://schemas.openxmlformats.org/officeDocument/2006/relationships/hyperlink" Target="mailto:rgda1711@gmail.com" TargetMode="External"/><Relationship Id="rId501" Type="http://schemas.openxmlformats.org/officeDocument/2006/relationships/hyperlink" Target="mailto:alheli_bremer@hotmail.com" TargetMode="External"/><Relationship Id="rId543" Type="http://schemas.openxmlformats.org/officeDocument/2006/relationships/hyperlink" Target="mailto:drperezcuellar@gmail.com" TargetMode="External"/><Relationship Id="rId75" Type="http://schemas.openxmlformats.org/officeDocument/2006/relationships/hyperlink" Target="mailto:marcovs1361@gmail.com" TargetMode="External"/><Relationship Id="rId140" Type="http://schemas.openxmlformats.org/officeDocument/2006/relationships/hyperlink" Target="mailto:Sierra.rafael@mayo.edu" TargetMode="External"/><Relationship Id="rId182" Type="http://schemas.openxmlformats.org/officeDocument/2006/relationships/hyperlink" Target="mailto:dr.porthossalas@gmail.com" TargetMode="External"/><Relationship Id="rId378" Type="http://schemas.openxmlformats.org/officeDocument/2006/relationships/hyperlink" Target="mailto:shiriusolano@hotmail.com" TargetMode="External"/><Relationship Id="rId403" Type="http://schemas.openxmlformats.org/officeDocument/2006/relationships/hyperlink" Target="mailto:raorpa@hotmail.com" TargetMode="External"/><Relationship Id="rId585" Type="http://schemas.openxmlformats.org/officeDocument/2006/relationships/hyperlink" Target="mailto:drapasache@gmail.com" TargetMode="External"/><Relationship Id="rId750" Type="http://schemas.openxmlformats.org/officeDocument/2006/relationships/hyperlink" Target="mailto:yorponce@hotmail.com" TargetMode="External"/><Relationship Id="rId6" Type="http://schemas.openxmlformats.org/officeDocument/2006/relationships/hyperlink" Target="mailto:otilia.gt1@gmail.com" TargetMode="External"/><Relationship Id="rId238" Type="http://schemas.openxmlformats.org/officeDocument/2006/relationships/hyperlink" Target="mailto:espinosajove@gmail" TargetMode="External"/><Relationship Id="rId445" Type="http://schemas.openxmlformats.org/officeDocument/2006/relationships/hyperlink" Target="mailto:pamelaibarraorto@gmail.com" TargetMode="External"/><Relationship Id="rId487" Type="http://schemas.openxmlformats.org/officeDocument/2006/relationships/hyperlink" Target="mailto:Dr.romuloguillen@gmail.com" TargetMode="External"/><Relationship Id="rId610" Type="http://schemas.openxmlformats.org/officeDocument/2006/relationships/hyperlink" Target="mailto:dradanielava@me.com" TargetMode="External"/><Relationship Id="rId652" Type="http://schemas.openxmlformats.org/officeDocument/2006/relationships/hyperlink" Target="mailto:ortopelaez@gmail.com" TargetMode="External"/><Relationship Id="rId694" Type="http://schemas.openxmlformats.org/officeDocument/2006/relationships/hyperlink" Target="mailto:elcoby@gmail.com;dr.andres_cobaleda@hotmail.com" TargetMode="External"/><Relationship Id="rId708" Type="http://schemas.openxmlformats.org/officeDocument/2006/relationships/hyperlink" Target="mailto:dr.martinromo@gmail.com(" TargetMode="External"/><Relationship Id="rId291" Type="http://schemas.openxmlformats.org/officeDocument/2006/relationships/hyperlink" Target="mailto:gurrigel@gmail.com" TargetMode="External"/><Relationship Id="rId305" Type="http://schemas.openxmlformats.org/officeDocument/2006/relationships/hyperlink" Target="mailto:dradanielava@me.com" TargetMode="External"/><Relationship Id="rId347" Type="http://schemas.openxmlformats.org/officeDocument/2006/relationships/hyperlink" Target="mailto:ricardo@drhombro.com" TargetMode="External"/><Relationship Id="rId512" Type="http://schemas.openxmlformats.org/officeDocument/2006/relationships/hyperlink" Target="mailto:germanjoannas@icloud.com" TargetMode="External"/><Relationship Id="rId44" Type="http://schemas.openxmlformats.org/officeDocument/2006/relationships/hyperlink" Target="mailto:germanjoannas@icloud.com" TargetMode="External"/><Relationship Id="rId86" Type="http://schemas.openxmlformats.org/officeDocument/2006/relationships/hyperlink" Target="mailto:dr.diaz@yahoo.com.mx" TargetMode="External"/><Relationship Id="rId151" Type="http://schemas.openxmlformats.org/officeDocument/2006/relationships/hyperlink" Target="mailto:cadera.rodilla.hap@gmail.com" TargetMode="External"/><Relationship Id="rId389" Type="http://schemas.openxmlformats.org/officeDocument/2006/relationships/hyperlink" Target="mailto:daniel33torres@hotmail.com" TargetMode="External"/><Relationship Id="rId554" Type="http://schemas.openxmlformats.org/officeDocument/2006/relationships/hyperlink" Target="mailto:jcortes85@gmail.com" TargetMode="External"/><Relationship Id="rId596" Type="http://schemas.openxmlformats.org/officeDocument/2006/relationships/hyperlink" Target="mailto:villalobosenrique@hotmail.com" TargetMode="External"/><Relationship Id="rId193" Type="http://schemas.openxmlformats.org/officeDocument/2006/relationships/hyperlink" Target="mailto:ortogfg@aol.com" TargetMode="External"/><Relationship Id="rId207" Type="http://schemas.openxmlformats.org/officeDocument/2006/relationships/hyperlink" Target="mailto:diego.ortopediacentro@gmail.com" TargetMode="External"/><Relationship Id="rId249" Type="http://schemas.openxmlformats.org/officeDocument/2006/relationships/hyperlink" Target="about:blank" TargetMode="External"/><Relationship Id="rId414" Type="http://schemas.openxmlformats.org/officeDocument/2006/relationships/hyperlink" Target="mailto:mahumpptic@gmail.com" TargetMode="External"/><Relationship Id="rId456" Type="http://schemas.openxmlformats.org/officeDocument/2006/relationships/hyperlink" Target="mailto:drccuervo@gmail.com" TargetMode="External"/><Relationship Id="rId498" Type="http://schemas.openxmlformats.org/officeDocument/2006/relationships/hyperlink" Target="mailto:osteoclark@gmail.com" TargetMode="External"/><Relationship Id="rId621" Type="http://schemas.openxmlformats.org/officeDocument/2006/relationships/hyperlink" Target="mailto:shoulder.elbow@gmail.com" TargetMode="External"/><Relationship Id="rId663" Type="http://schemas.openxmlformats.org/officeDocument/2006/relationships/hyperlink" Target="mailto:torres.paulina2@gmail.com" TargetMode="External"/><Relationship Id="rId13" Type="http://schemas.openxmlformats.org/officeDocument/2006/relationships/hyperlink" Target="mailto:odnumyar@hotmail.com" TargetMode="External"/><Relationship Id="rId109" Type="http://schemas.openxmlformats.org/officeDocument/2006/relationships/hyperlink" Target="mailto:mcristina182@gmail.com" TargetMode="External"/><Relationship Id="rId260" Type="http://schemas.openxmlformats.org/officeDocument/2006/relationships/hyperlink" Target="mailto:rosilexkiwspl@gmail.com" TargetMode="External"/><Relationship Id="rId316" Type="http://schemas.openxmlformats.org/officeDocument/2006/relationships/hyperlink" Target="mailto:gabino01@hotmail.com" TargetMode="External"/><Relationship Id="rId523" Type="http://schemas.openxmlformats.org/officeDocument/2006/relationships/hyperlink" Target="mailto:michael.parry3@nhs.net" TargetMode="External"/><Relationship Id="rId719" Type="http://schemas.openxmlformats.org/officeDocument/2006/relationships/hyperlink" Target="mailto:vichip2002@yahoo.com.mx" TargetMode="External"/><Relationship Id="rId55" Type="http://schemas.openxmlformats.org/officeDocument/2006/relationships/hyperlink" Target="mailto:Zimbron00@gmail.com" TargetMode="External"/><Relationship Id="rId97" Type="http://schemas.openxmlformats.org/officeDocument/2006/relationships/hyperlink" Target="mailto:margaret_fok@yahoo.com" TargetMode="External"/><Relationship Id="rId120" Type="http://schemas.openxmlformats.org/officeDocument/2006/relationships/hyperlink" Target="mailto:hectorsoriano87@gmail.com" TargetMode="External"/><Relationship Id="rId358" Type="http://schemas.openxmlformats.org/officeDocument/2006/relationships/hyperlink" Target="mailto:ortoremplazos@yahoo.com.mx" TargetMode="External"/><Relationship Id="rId565" Type="http://schemas.openxmlformats.org/officeDocument/2006/relationships/hyperlink" Target="mailto:P.Giannoudis@leeds.ac.uk" TargetMode="External"/><Relationship Id="rId730" Type="http://schemas.openxmlformats.org/officeDocument/2006/relationships/hyperlink" Target="mailto:diego@ortomove.com" TargetMode="External"/><Relationship Id="rId162" Type="http://schemas.openxmlformats.org/officeDocument/2006/relationships/hyperlink" Target="mailto:l.enrique_gpe@outlook.com" TargetMode="External"/><Relationship Id="rId218" Type="http://schemas.openxmlformats.org/officeDocument/2006/relationships/hyperlink" Target="mailto:vmet76@hotmail.com" TargetMode="External"/><Relationship Id="rId425" Type="http://schemas.openxmlformats.org/officeDocument/2006/relationships/hyperlink" Target="mailto:berebichezmd@gmail.com" TargetMode="External"/><Relationship Id="rId467" Type="http://schemas.openxmlformats.org/officeDocument/2006/relationships/hyperlink" Target="mailto:jcmacuil@gmail.com" TargetMode="External"/><Relationship Id="rId632" Type="http://schemas.openxmlformats.org/officeDocument/2006/relationships/hyperlink" Target="mailto:dr.fabela@gmail.com" TargetMode="External"/><Relationship Id="rId271" Type="http://schemas.openxmlformats.org/officeDocument/2006/relationships/hyperlink" Target="mailto:drlerdo@yahoo.com.mx" TargetMode="External"/><Relationship Id="rId674" Type="http://schemas.openxmlformats.org/officeDocument/2006/relationships/hyperlink" Target="mailto:drfedericoyanez@gmail.com" TargetMode="External"/><Relationship Id="rId24" Type="http://schemas.openxmlformats.org/officeDocument/2006/relationships/hyperlink" Target="mailto:mpellegrini@clinicauandes.cl" TargetMode="External"/><Relationship Id="rId66" Type="http://schemas.openxmlformats.org/officeDocument/2006/relationships/hyperlink" Target="mailto:orthopadilla@gmail.com" TargetMode="External"/><Relationship Id="rId131" Type="http://schemas.openxmlformats.org/officeDocument/2006/relationships/hyperlink" Target="mailto:solischucho28@aol.com" TargetMode="External"/><Relationship Id="rId327" Type="http://schemas.openxmlformats.org/officeDocument/2006/relationships/hyperlink" Target="mailto:Edmundo.berumen@gmail.com" TargetMode="External"/><Relationship Id="rId369" Type="http://schemas.openxmlformats.org/officeDocument/2006/relationships/hyperlink" Target="mailto:agarcia@mkspinehealth.com" TargetMode="External"/><Relationship Id="rId534" Type="http://schemas.openxmlformats.org/officeDocument/2006/relationships/hyperlink" Target="mailto:fabianra@yahoo.com" TargetMode="External"/><Relationship Id="rId576" Type="http://schemas.openxmlformats.org/officeDocument/2006/relationships/hyperlink" Target="mailto:jmattamd@gmail.com" TargetMode="External"/><Relationship Id="rId741" Type="http://schemas.openxmlformats.org/officeDocument/2006/relationships/hyperlink" Target="mailto:villalobosenrique@hotmail.com" TargetMode="External"/><Relationship Id="rId173" Type="http://schemas.openxmlformats.org/officeDocument/2006/relationships/hyperlink" Target="mailto:docihernandez@hotmail.com" TargetMode="External"/><Relationship Id="rId229" Type="http://schemas.openxmlformats.org/officeDocument/2006/relationships/hyperlink" Target="mailto:drarosas.diana@gmail.com" TargetMode="External"/><Relationship Id="rId380" Type="http://schemas.openxmlformats.org/officeDocument/2006/relationships/hyperlink" Target="mailto:gonzalezlomelin@gmail.com" TargetMode="External"/><Relationship Id="rId436" Type="http://schemas.openxmlformats.org/officeDocument/2006/relationships/hyperlink" Target="mailto:orto_daniel_mg@hotmail.com" TargetMode="External"/><Relationship Id="rId601" Type="http://schemas.openxmlformats.org/officeDocument/2006/relationships/hyperlink" Target="mailto:pedro_jorba@yahoo.com" TargetMode="External"/><Relationship Id="rId643" Type="http://schemas.openxmlformats.org/officeDocument/2006/relationships/hyperlink" Target="mailto:a.nilofulvi@gmail.com" TargetMode="External"/><Relationship Id="rId240" Type="http://schemas.openxmlformats.org/officeDocument/2006/relationships/hyperlink" Target="mailto:hdzfnan@hotmail.com" TargetMode="External"/><Relationship Id="rId478" Type="http://schemas.openxmlformats.org/officeDocument/2006/relationships/hyperlink" Target="mailto:drloyo@icloud.com" TargetMode="External"/><Relationship Id="rId685" Type="http://schemas.openxmlformats.org/officeDocument/2006/relationships/hyperlink" Target="mailto:spencerviridiana@gmail.com" TargetMode="External"/><Relationship Id="rId35" Type="http://schemas.openxmlformats.org/officeDocument/2006/relationships/hyperlink" Target="mailto:dra.pieytobillo@gmail.com" TargetMode="External"/><Relationship Id="rId77" Type="http://schemas.openxmlformats.org/officeDocument/2006/relationships/hyperlink" Target="mailto:info@drmaferarboleda.com" TargetMode="External"/><Relationship Id="rId100" Type="http://schemas.openxmlformats.org/officeDocument/2006/relationships/hyperlink" Target="mailto:mcristina182@gmail.com" TargetMode="External"/><Relationship Id="rId282" Type="http://schemas.openxmlformats.org/officeDocument/2006/relationships/hyperlink" Target="mailto:ewokevil@hotmail.com" TargetMode="External"/><Relationship Id="rId338" Type="http://schemas.openxmlformats.org/officeDocument/2006/relationships/hyperlink" Target="mailto:sgoertz@bwh.harvard.edu" TargetMode="External"/><Relationship Id="rId503" Type="http://schemas.openxmlformats.org/officeDocument/2006/relationships/hyperlink" Target="mailto:paolazamoram@yahoo.com.mx" TargetMode="External"/><Relationship Id="rId545" Type="http://schemas.openxmlformats.org/officeDocument/2006/relationships/hyperlink" Target="mailto:julioca70@yahoo.com.mx" TargetMode="External"/><Relationship Id="rId587" Type="http://schemas.openxmlformats.org/officeDocument/2006/relationships/hyperlink" Target="mailto:drbernardopettet@gmail.com" TargetMode="External"/><Relationship Id="rId710" Type="http://schemas.openxmlformats.org/officeDocument/2006/relationships/hyperlink" Target="mailto:drmiguelclara@gmail.com" TargetMode="External"/><Relationship Id="rId752" Type="http://schemas.openxmlformats.org/officeDocument/2006/relationships/hyperlink" Target="mailto:ana.serrano@ortopediaabc.mx" TargetMode="External"/><Relationship Id="rId8" Type="http://schemas.openxmlformats.org/officeDocument/2006/relationships/hyperlink" Target="mailto:mpellegrini@clinicauandes.cl" TargetMode="External"/><Relationship Id="rId142" Type="http://schemas.openxmlformats.org/officeDocument/2006/relationships/hyperlink" Target="mailto:jcmacuil@gmail.com" TargetMode="External"/><Relationship Id="rId184" Type="http://schemas.openxmlformats.org/officeDocument/2006/relationships/hyperlink" Target="mailto:danteparodi@gmail.com" TargetMode="External"/><Relationship Id="rId391" Type="http://schemas.openxmlformats.org/officeDocument/2006/relationships/hyperlink" Target="mailto:silvapenaliliana@gmail.com" TargetMode="External"/><Relationship Id="rId405" Type="http://schemas.openxmlformats.org/officeDocument/2006/relationships/hyperlink" Target="mailto:ovp_@hotmail.com" TargetMode="External"/><Relationship Id="rId447" Type="http://schemas.openxmlformats.org/officeDocument/2006/relationships/hyperlink" Target="mailto:drccuervo@gmail.com" TargetMode="External"/><Relationship Id="rId612" Type="http://schemas.openxmlformats.org/officeDocument/2006/relationships/hyperlink" Target="mailto:dr.luis.op@gmail.com" TargetMode="External"/><Relationship Id="rId251" Type="http://schemas.openxmlformats.org/officeDocument/2006/relationships/hyperlink" Target="mailto:mauriziomd@msn.com" TargetMode="External"/><Relationship Id="rId489" Type="http://schemas.openxmlformats.org/officeDocument/2006/relationships/hyperlink" Target="mailto:alevazal@yahoo.com" TargetMode="External"/><Relationship Id="rId654" Type="http://schemas.openxmlformats.org/officeDocument/2006/relationships/hyperlink" Target="mailto:michell.ruiz@gmail.com" TargetMode="External"/><Relationship Id="rId696" Type="http://schemas.openxmlformats.org/officeDocument/2006/relationships/hyperlink" Target="mailto:carla0608@hotmail.com" TargetMode="External"/><Relationship Id="rId46" Type="http://schemas.openxmlformats.org/officeDocument/2006/relationships/hyperlink" Target="mailto:cabecuellar@gmail.com" TargetMode="External"/><Relationship Id="rId293" Type="http://schemas.openxmlformats.org/officeDocument/2006/relationships/hyperlink" Target="mailto:gurrigel@gmail.com" TargetMode="External"/><Relationship Id="rId307" Type="http://schemas.openxmlformats.org/officeDocument/2006/relationships/hyperlink" Target="mailto:drhualdi37@gmail.com" TargetMode="External"/><Relationship Id="rId349" Type="http://schemas.openxmlformats.org/officeDocument/2006/relationships/hyperlink" Target="mailto:docmiguelthompson@yahoo.com.mx" TargetMode="External"/><Relationship Id="rId514" Type="http://schemas.openxmlformats.org/officeDocument/2006/relationships/hyperlink" Target="mailto:adrianahl@gmail.com" TargetMode="External"/><Relationship Id="rId556" Type="http://schemas.openxmlformats.org/officeDocument/2006/relationships/hyperlink" Target="mailto:dr_ddiego@hotmail.com" TargetMode="External"/><Relationship Id="rId721" Type="http://schemas.openxmlformats.org/officeDocument/2006/relationships/hyperlink" Target="mailto:drjaviermartin@me.com" TargetMode="External"/><Relationship Id="rId88" Type="http://schemas.openxmlformats.org/officeDocument/2006/relationships/hyperlink" Target="mailto:dr.diaz@yahoo.com.mx" TargetMode="External"/><Relationship Id="rId111" Type="http://schemas.openxmlformats.org/officeDocument/2006/relationships/hyperlink" Target="mailto:ortopediaymano@gmail.com" TargetMode="External"/><Relationship Id="rId153" Type="http://schemas.openxmlformats.org/officeDocument/2006/relationships/hyperlink" Target="mailto:tomygu1@yahoo.com.mx" TargetMode="External"/><Relationship Id="rId195" Type="http://schemas.openxmlformats.org/officeDocument/2006/relationships/hyperlink" Target="mailto:ortogfg@aol.com" TargetMode="External"/><Relationship Id="rId209" Type="http://schemas.openxmlformats.org/officeDocument/2006/relationships/hyperlink" Target="mailto:sseido@att.net.mx" TargetMode="External"/><Relationship Id="rId360" Type="http://schemas.openxmlformats.org/officeDocument/2006/relationships/hyperlink" Target="mailto:nicorestrepog@outlook.com" TargetMode="External"/><Relationship Id="rId416" Type="http://schemas.openxmlformats.org/officeDocument/2006/relationships/hyperlink" Target="mailto:jorgeaziz@gmail.com" TargetMode="External"/><Relationship Id="rId598" Type="http://schemas.openxmlformats.org/officeDocument/2006/relationships/hyperlink" Target="mailto:marthel.zamora@gmail.com" TargetMode="External"/><Relationship Id="rId220" Type="http://schemas.openxmlformats.org/officeDocument/2006/relationships/hyperlink" Target="mailto:julioca70@yahoo.com.mx" TargetMode="External"/><Relationship Id="rId458" Type="http://schemas.openxmlformats.org/officeDocument/2006/relationships/hyperlink" Target="mailto:pamelaibarraorto@gmail.com" TargetMode="External"/><Relationship Id="rId623" Type="http://schemas.openxmlformats.org/officeDocument/2006/relationships/hyperlink" Target="mailto:dr.jimmyatri@gmail.com" TargetMode="External"/><Relationship Id="rId665" Type="http://schemas.openxmlformats.org/officeDocument/2006/relationships/hyperlink" Target="mailto:carroyo@me.com" TargetMode="External"/><Relationship Id="rId15" Type="http://schemas.openxmlformats.org/officeDocument/2006/relationships/hyperlink" Target="mailto:mpellegrini@clinicauandes.cl" TargetMode="External"/><Relationship Id="rId57" Type="http://schemas.openxmlformats.org/officeDocument/2006/relationships/hyperlink" Target="mailto:Bastian6@gmail.com" TargetMode="External"/><Relationship Id="rId262" Type="http://schemas.openxmlformats.org/officeDocument/2006/relationships/hyperlink" Target="about:blank" TargetMode="External"/><Relationship Id="rId318" Type="http://schemas.openxmlformats.org/officeDocument/2006/relationships/hyperlink" Target="mailto:draerlamedina@gmail.com" TargetMode="External"/><Relationship Id="rId525" Type="http://schemas.openxmlformats.org/officeDocument/2006/relationships/hyperlink" Target="mailto:german.farfalli@hospitalitaliano.org.ar" TargetMode="External"/><Relationship Id="rId567" Type="http://schemas.openxmlformats.org/officeDocument/2006/relationships/hyperlink" Target="mailto:humbertogonzalezmd@gmail.com" TargetMode="External"/><Relationship Id="rId732" Type="http://schemas.openxmlformats.org/officeDocument/2006/relationships/hyperlink" Target="mailto:diego@ortomove.com" TargetMode="External"/><Relationship Id="rId99" Type="http://schemas.openxmlformats.org/officeDocument/2006/relationships/hyperlink" Target="mailto:orthosanchez@yahoo.com.mx" TargetMode="External"/><Relationship Id="rId122" Type="http://schemas.openxmlformats.org/officeDocument/2006/relationships/hyperlink" Target="mailto:hectorsoriano87@gmail.com" TargetMode="External"/><Relationship Id="rId164" Type="http://schemas.openxmlformats.org/officeDocument/2006/relationships/hyperlink" Target="mailto:drcesarlagunas@gmail.com" TargetMode="External"/><Relationship Id="rId371" Type="http://schemas.openxmlformats.org/officeDocument/2006/relationships/hyperlink" Target="mailto:agarcia@mkspinehealth.com" TargetMode="External"/><Relationship Id="rId427" Type="http://schemas.openxmlformats.org/officeDocument/2006/relationships/hyperlink" Target="mailto:adabaghi@hotmail.com" TargetMode="External"/><Relationship Id="rId469" Type="http://schemas.openxmlformats.org/officeDocument/2006/relationships/hyperlink" Target="mailto:draeri15@hotmail.com" TargetMode="External"/><Relationship Id="rId634" Type="http://schemas.openxmlformats.org/officeDocument/2006/relationships/hyperlink" Target="mailto:docmiguelthompson@yahoo.com.mx" TargetMode="External"/><Relationship Id="rId676" Type="http://schemas.openxmlformats.org/officeDocument/2006/relationships/hyperlink" Target="mailto:liliacote@hotmail.com" TargetMode="External"/><Relationship Id="rId26" Type="http://schemas.openxmlformats.org/officeDocument/2006/relationships/hyperlink" Target="mailto:srodriguez_rodriguez@hotmail.com" TargetMode="External"/><Relationship Id="rId231" Type="http://schemas.openxmlformats.org/officeDocument/2006/relationships/hyperlink" Target="mailto:maleny90@gmail.com" TargetMode="External"/><Relationship Id="rId273" Type="http://schemas.openxmlformats.org/officeDocument/2006/relationships/hyperlink" Target="mailto:gurrigel@gmail.com" TargetMode="External"/><Relationship Id="rId329" Type="http://schemas.openxmlformats.org/officeDocument/2006/relationships/hyperlink" Target="mailto:dr.alejandronovoa@gmail.com" TargetMode="External"/><Relationship Id="rId480" Type="http://schemas.openxmlformats.org/officeDocument/2006/relationships/hyperlink" Target="mailto:marcovs1361@gmail.com" TargetMode="External"/><Relationship Id="rId536" Type="http://schemas.openxmlformats.org/officeDocument/2006/relationships/hyperlink" Target="mailto:drperezcuellar@gmail.com" TargetMode="External"/><Relationship Id="rId701" Type="http://schemas.openxmlformats.org/officeDocument/2006/relationships/hyperlink" Target="mailto:isaac.cervantes@reemplazoarticular.com" TargetMode="External"/><Relationship Id="rId68" Type="http://schemas.openxmlformats.org/officeDocument/2006/relationships/hyperlink" Target="mailto:Octavio.cisnerosc@hotmail.com" TargetMode="External"/><Relationship Id="rId133" Type="http://schemas.openxmlformats.org/officeDocument/2006/relationships/hyperlink" Target="mailto:solischucho28@aol.com" TargetMode="External"/><Relationship Id="rId175" Type="http://schemas.openxmlformats.org/officeDocument/2006/relationships/hyperlink" Target="mailto:dr.prothossalas@gmail.com" TargetMode="External"/><Relationship Id="rId340" Type="http://schemas.openxmlformats.org/officeDocument/2006/relationships/hyperlink" Target="mailto:hombro2000@gmail.com" TargetMode="External"/><Relationship Id="rId578" Type="http://schemas.openxmlformats.org/officeDocument/2006/relationships/hyperlink" Target="mailto:gregoriodoc@hotmail.com" TargetMode="External"/><Relationship Id="rId743" Type="http://schemas.openxmlformats.org/officeDocument/2006/relationships/hyperlink" Target="mailto:encaladaiv@yahoo.com" TargetMode="External"/><Relationship Id="rId200" Type="http://schemas.openxmlformats.org/officeDocument/2006/relationships/hyperlink" Target="mailto:williamarbelaz@yahoo.com" TargetMode="External"/><Relationship Id="rId382" Type="http://schemas.openxmlformats.org/officeDocument/2006/relationships/hyperlink" Target="mailto:shiriusolano@hotmail.com" TargetMode="External"/><Relationship Id="rId438" Type="http://schemas.openxmlformats.org/officeDocument/2006/relationships/hyperlink" Target="mailto:drdelgado@hotmail.com" TargetMode="External"/><Relationship Id="rId603" Type="http://schemas.openxmlformats.org/officeDocument/2006/relationships/hyperlink" Target="mailto:pedro_jorba@yahoo.com" TargetMode="External"/><Relationship Id="rId645" Type="http://schemas.openxmlformats.org/officeDocument/2006/relationships/hyperlink" Target="mailto:dr.alejandronovoa@gmail.com" TargetMode="External"/><Relationship Id="rId687" Type="http://schemas.openxmlformats.org/officeDocument/2006/relationships/hyperlink" Target="mailto:carlosV&#225;zquezvera@gmail.com" TargetMode="External"/><Relationship Id="rId242" Type="http://schemas.openxmlformats.org/officeDocument/2006/relationships/hyperlink" Target="mailto:drpalmieri@me.com" TargetMode="External"/><Relationship Id="rId284" Type="http://schemas.openxmlformats.org/officeDocument/2006/relationships/hyperlink" Target="mailto:dralopez.ortopedia@hotmail.com" TargetMode="External"/><Relationship Id="rId491" Type="http://schemas.openxmlformats.org/officeDocument/2006/relationships/hyperlink" Target="mailto:soniacerdasperez@gmail.com" TargetMode="External"/><Relationship Id="rId505" Type="http://schemas.openxmlformats.org/officeDocument/2006/relationships/hyperlink" Target="mailto:cmochon@gmail.com" TargetMode="External"/><Relationship Id="rId712" Type="http://schemas.openxmlformats.org/officeDocument/2006/relationships/hyperlink" Target="mailto:Sierra.rafael@mayo.edu" TargetMode="External"/><Relationship Id="rId37" Type="http://schemas.openxmlformats.org/officeDocument/2006/relationships/hyperlink" Target="mailto:odnumyar@hotmail.com" TargetMode="External"/><Relationship Id="rId79" Type="http://schemas.openxmlformats.org/officeDocument/2006/relationships/hyperlink" Target="mailto:luiginavarro97@hotmail.com" TargetMode="External"/><Relationship Id="rId102" Type="http://schemas.openxmlformats.org/officeDocument/2006/relationships/hyperlink" Target="mailto:drromo@me.com" TargetMode="External"/><Relationship Id="rId144" Type="http://schemas.openxmlformats.org/officeDocument/2006/relationships/hyperlink" Target="mailto:jesus_matehuala_garcia@yahoo.com" TargetMode="External"/><Relationship Id="rId547" Type="http://schemas.openxmlformats.org/officeDocument/2006/relationships/hyperlink" Target="mailto:marco.trauma@gmail.com" TargetMode="External"/><Relationship Id="rId589" Type="http://schemas.openxmlformats.org/officeDocument/2006/relationships/hyperlink" Target="mailto:dr.martinromo@gmail.com(" TargetMode="External"/><Relationship Id="rId754" Type="http://schemas.openxmlformats.org/officeDocument/2006/relationships/hyperlink" Target="mailto:ana.serrano@ortopediaabc.mx" TargetMode="External"/><Relationship Id="rId90" Type="http://schemas.openxmlformats.org/officeDocument/2006/relationships/hyperlink" Target="mailto:qxmano.valencia@gmail.com" TargetMode="External"/><Relationship Id="rId186" Type="http://schemas.openxmlformats.org/officeDocument/2006/relationships/hyperlink" Target="mailto:dr.eduardoacosta@gmail.com" TargetMode="External"/><Relationship Id="rId351" Type="http://schemas.openxmlformats.org/officeDocument/2006/relationships/hyperlink" Target="mailto:drvalenciamx@gmail.com" TargetMode="External"/><Relationship Id="rId393" Type="http://schemas.openxmlformats.org/officeDocument/2006/relationships/hyperlink" Target="mailto:dra.karladuarte@gmail.com" TargetMode="External"/><Relationship Id="rId407" Type="http://schemas.openxmlformats.org/officeDocument/2006/relationships/hyperlink" Target="mailto:drgersongomez@gmail.com" TargetMode="External"/><Relationship Id="rId449" Type="http://schemas.openxmlformats.org/officeDocument/2006/relationships/hyperlink" Target="mailto:pigare_13@hotmail.com" TargetMode="External"/><Relationship Id="rId614" Type="http://schemas.openxmlformats.org/officeDocument/2006/relationships/hyperlink" Target="mailto:betotrauma@hotmail.com" TargetMode="External"/><Relationship Id="rId656" Type="http://schemas.openxmlformats.org/officeDocument/2006/relationships/hyperlink" Target="mailto:drmiguelmonteroq@gmail.com" TargetMode="External"/><Relationship Id="rId211" Type="http://schemas.openxmlformats.org/officeDocument/2006/relationships/hyperlink" Target="mailto:fortino.hg@live.com.mx" TargetMode="External"/><Relationship Id="rId253" Type="http://schemas.openxmlformats.org/officeDocument/2006/relationships/hyperlink" Target="mailto:mauriziomd@msn.com" TargetMode="External"/><Relationship Id="rId295" Type="http://schemas.openxmlformats.org/officeDocument/2006/relationships/hyperlink" Target="mailto:flora.ojeda1608@,gmail.com" TargetMode="External"/><Relationship Id="rId309" Type="http://schemas.openxmlformats.org/officeDocument/2006/relationships/hyperlink" Target="mailto:momipn@uol.com.br" TargetMode="External"/><Relationship Id="rId460" Type="http://schemas.openxmlformats.org/officeDocument/2006/relationships/hyperlink" Target="mailto:drabarron_ortopedia@hotmail.com" TargetMode="External"/><Relationship Id="rId516" Type="http://schemas.openxmlformats.org/officeDocument/2006/relationships/hyperlink" Target="mailto:brendamontserrat.mb@gmail.com" TargetMode="External"/><Relationship Id="rId698" Type="http://schemas.openxmlformats.org/officeDocument/2006/relationships/hyperlink" Target="mailto:dr.efrain.farias@gmail.com" TargetMode="External"/><Relationship Id="rId48" Type="http://schemas.openxmlformats.org/officeDocument/2006/relationships/hyperlink" Target="mailto:adriavilamd@gmail.com" TargetMode="External"/><Relationship Id="rId113" Type="http://schemas.openxmlformats.org/officeDocument/2006/relationships/hyperlink" Target="mailto:fernanda.edlmk@gmail.com" TargetMode="External"/><Relationship Id="rId320" Type="http://schemas.openxmlformats.org/officeDocument/2006/relationships/hyperlink" Target="mailto:arturo@mirodilla.com" TargetMode="External"/><Relationship Id="rId558" Type="http://schemas.openxmlformats.org/officeDocument/2006/relationships/hyperlink" Target="mailto:gracegallardo@hotmail.com" TargetMode="External"/><Relationship Id="rId723" Type="http://schemas.openxmlformats.org/officeDocument/2006/relationships/hyperlink" Target="mailto:drjaviermartin@me.com" TargetMode="External"/><Relationship Id="rId155" Type="http://schemas.openxmlformats.org/officeDocument/2006/relationships/hyperlink" Target="mailto:diego.ortopediacentro@gmail.com" TargetMode="External"/><Relationship Id="rId197" Type="http://schemas.openxmlformats.org/officeDocument/2006/relationships/hyperlink" Target="mailto:everth.merida@usa.net" TargetMode="External"/><Relationship Id="rId362" Type="http://schemas.openxmlformats.org/officeDocument/2006/relationships/hyperlink" Target="mailto:dr.cristoalherrera@gmail.com" TargetMode="External"/><Relationship Id="rId418" Type="http://schemas.openxmlformats.org/officeDocument/2006/relationships/hyperlink" Target="mailto:diego@ortomove.com" TargetMode="External"/><Relationship Id="rId625" Type="http://schemas.openxmlformats.org/officeDocument/2006/relationships/hyperlink" Target="mailto:elcoby@gmail.com;dr.andres_cobaleda@hotmail.com" TargetMode="External"/><Relationship Id="rId222" Type="http://schemas.openxmlformats.org/officeDocument/2006/relationships/hyperlink" Target="mailto:hantonychepe@hotmail.com" TargetMode="External"/><Relationship Id="rId264" Type="http://schemas.openxmlformats.org/officeDocument/2006/relationships/hyperlink" Target="mailto:drviruegaortopedia@gmail.com" TargetMode="External"/><Relationship Id="rId471" Type="http://schemas.openxmlformats.org/officeDocument/2006/relationships/hyperlink" Target="mailto:draeri15@hotmail.com" TargetMode="External"/><Relationship Id="rId667" Type="http://schemas.openxmlformats.org/officeDocument/2006/relationships/hyperlink" Target="mailto:josafat1333@gmail.com" TargetMode="External"/><Relationship Id="rId17" Type="http://schemas.openxmlformats.org/officeDocument/2006/relationships/hyperlink" Target="mailto:anackingm@gmail.com" TargetMode="External"/><Relationship Id="rId59" Type="http://schemas.openxmlformats.org/officeDocument/2006/relationships/hyperlink" Target="mailto:rglinagemd@gmail.com" TargetMode="External"/><Relationship Id="rId124" Type="http://schemas.openxmlformats.org/officeDocument/2006/relationships/hyperlink" Target="mailto:humbertogonzalezmd@gmail.com" TargetMode="External"/><Relationship Id="rId527" Type="http://schemas.openxmlformats.org/officeDocument/2006/relationships/hyperlink" Target="mailto:michael.parry3@nhs.net" TargetMode="External"/><Relationship Id="rId569" Type="http://schemas.openxmlformats.org/officeDocument/2006/relationships/hyperlink" Target="mailto:drgtzsevilla04@hotmail.com" TargetMode="External"/><Relationship Id="rId734" Type="http://schemas.openxmlformats.org/officeDocument/2006/relationships/hyperlink" Target="mailto:diego@ortomove.com" TargetMode="External"/><Relationship Id="rId70" Type="http://schemas.openxmlformats.org/officeDocument/2006/relationships/hyperlink" Target="mailto:Zimbron00@gmail.com" TargetMode="External"/><Relationship Id="rId166" Type="http://schemas.openxmlformats.org/officeDocument/2006/relationships/hyperlink" Target="mailto:gracegallardo@hotmail.com" TargetMode="External"/><Relationship Id="rId331" Type="http://schemas.openxmlformats.org/officeDocument/2006/relationships/hyperlink" Target="mailto:arturo@mirodilla.com" TargetMode="External"/><Relationship Id="rId373" Type="http://schemas.openxmlformats.org/officeDocument/2006/relationships/hyperlink" Target="mailto:jcsau@hotmail.com" TargetMode="External"/><Relationship Id="rId429" Type="http://schemas.openxmlformats.org/officeDocument/2006/relationships/hyperlink" Target="mailto:alvarez_sanmartin@yahoo.com.mx" TargetMode="External"/><Relationship Id="rId580" Type="http://schemas.openxmlformats.org/officeDocument/2006/relationships/hyperlink" Target="mailto:dryumont@gmail.com" TargetMode="External"/><Relationship Id="rId636" Type="http://schemas.openxmlformats.org/officeDocument/2006/relationships/hyperlink" Target="mailto:docmiguelthompson@yahoo.com.mx" TargetMode="External"/><Relationship Id="rId1" Type="http://schemas.openxmlformats.org/officeDocument/2006/relationships/hyperlink" Target="mailto:anackingm@gmail.com" TargetMode="External"/><Relationship Id="rId233" Type="http://schemas.openxmlformats.org/officeDocument/2006/relationships/hyperlink" Target="mailto:edgarivand1@hotmail.com" TargetMode="External"/><Relationship Id="rId440" Type="http://schemas.openxmlformats.org/officeDocument/2006/relationships/hyperlink" Target="mailto:drgeorges14@gmail.com" TargetMode="External"/><Relationship Id="rId678" Type="http://schemas.openxmlformats.org/officeDocument/2006/relationships/hyperlink" Target="mailto:roxyross2013@hotmail.com" TargetMode="External"/><Relationship Id="rId28" Type="http://schemas.openxmlformats.org/officeDocument/2006/relationships/hyperlink" Target="mailto:luiscadena@prodigy.net.mx" TargetMode="External"/><Relationship Id="rId275" Type="http://schemas.openxmlformats.org/officeDocument/2006/relationships/hyperlink" Target="mailto:florentinolguin@hotmail.com" TargetMode="External"/><Relationship Id="rId300" Type="http://schemas.openxmlformats.org/officeDocument/2006/relationships/hyperlink" Target="mailto:nicdum15@hotmail.com" TargetMode="External"/><Relationship Id="rId482" Type="http://schemas.openxmlformats.org/officeDocument/2006/relationships/hyperlink" Target="mailto:marcovs1361@gmail.com" TargetMode="External"/><Relationship Id="rId538" Type="http://schemas.openxmlformats.org/officeDocument/2006/relationships/hyperlink" Target="mailto:hantonychepe@hotmail.com" TargetMode="External"/><Relationship Id="rId703" Type="http://schemas.openxmlformats.org/officeDocument/2006/relationships/hyperlink" Target="mailto:Joselrodriguez55@yahoo.com.mx" TargetMode="External"/><Relationship Id="rId745" Type="http://schemas.openxmlformats.org/officeDocument/2006/relationships/hyperlink" Target="mailto:yorponce@hotmail.com" TargetMode="External"/><Relationship Id="rId81" Type="http://schemas.openxmlformats.org/officeDocument/2006/relationships/hyperlink" Target="mailto:dr.efrain.farias@gmail.com" TargetMode="External"/><Relationship Id="rId135" Type="http://schemas.openxmlformats.org/officeDocument/2006/relationships/hyperlink" Target="mailto:dra.deregil@gmail.com" TargetMode="External"/><Relationship Id="rId177" Type="http://schemas.openxmlformats.org/officeDocument/2006/relationships/hyperlink" Target="mailto:dr.eduardoacosta@gmail.com" TargetMode="External"/><Relationship Id="rId342" Type="http://schemas.openxmlformats.org/officeDocument/2006/relationships/hyperlink" Target="mailto:sierrartros@yahoo.com.mx" TargetMode="External"/><Relationship Id="rId384" Type="http://schemas.openxmlformats.org/officeDocument/2006/relationships/hyperlink" Target="mailto:robot@prodigy.net.mx" TargetMode="External"/><Relationship Id="rId591" Type="http://schemas.openxmlformats.org/officeDocument/2006/relationships/hyperlink" Target="mailto:michell.ruiz@gmail.com" TargetMode="External"/><Relationship Id="rId605" Type="http://schemas.openxmlformats.org/officeDocument/2006/relationships/hyperlink" Target="mailto:drgilrr@hotmail.com" TargetMode="External"/><Relationship Id="rId202" Type="http://schemas.openxmlformats.org/officeDocument/2006/relationships/hyperlink" Target="mailto:tomygu1@yahoo.com.mx" TargetMode="External"/><Relationship Id="rId244" Type="http://schemas.openxmlformats.org/officeDocument/2006/relationships/hyperlink" Target="mailto:hdzfnan@hotmail.com" TargetMode="External"/><Relationship Id="rId647" Type="http://schemas.openxmlformats.org/officeDocument/2006/relationships/hyperlink" Target="mailto:ortopelaez@gmail.com" TargetMode="External"/><Relationship Id="rId689" Type="http://schemas.openxmlformats.org/officeDocument/2006/relationships/hyperlink" Target="mailto:drcarloscarba@gmail.com" TargetMode="External"/><Relationship Id="rId39" Type="http://schemas.openxmlformats.org/officeDocument/2006/relationships/hyperlink" Target="mailto:dr.omar.vela@gmail.com" TargetMode="External"/><Relationship Id="rId286" Type="http://schemas.openxmlformats.org/officeDocument/2006/relationships/hyperlink" Target="mailto:nicdum15@hotmail.com" TargetMode="External"/><Relationship Id="rId451" Type="http://schemas.openxmlformats.org/officeDocument/2006/relationships/hyperlink" Target="mailto:dra.haydee.caro@gmail.com" TargetMode="External"/><Relationship Id="rId493" Type="http://schemas.openxmlformats.org/officeDocument/2006/relationships/hyperlink" Target="mailto:rolespi@yahoo.com" TargetMode="External"/><Relationship Id="rId507" Type="http://schemas.openxmlformats.org/officeDocument/2006/relationships/hyperlink" Target="mailto:esther.martinez@inin.gob.mx" TargetMode="External"/><Relationship Id="rId549" Type="http://schemas.openxmlformats.org/officeDocument/2006/relationships/hyperlink" Target="mailto:banegasxyy@gmail.com" TargetMode="External"/><Relationship Id="rId714" Type="http://schemas.openxmlformats.org/officeDocument/2006/relationships/hyperlink" Target="mailto:Sierra.rafael@mayo.edu" TargetMode="External"/><Relationship Id="rId50" Type="http://schemas.openxmlformats.org/officeDocument/2006/relationships/hyperlink" Target="mailto:rocio_pasache@hotmail.com" TargetMode="External"/><Relationship Id="rId104" Type="http://schemas.openxmlformats.org/officeDocument/2006/relationships/hyperlink" Target="mailto:margaret_fok@yahoo.com" TargetMode="External"/><Relationship Id="rId146" Type="http://schemas.openxmlformats.org/officeDocument/2006/relationships/hyperlink" Target="mailto:jhongalvis1211@gmail.com" TargetMode="External"/><Relationship Id="rId188" Type="http://schemas.openxmlformats.org/officeDocument/2006/relationships/hyperlink" Target="mailto:diego.ortopediacentro@gmail.com" TargetMode="External"/><Relationship Id="rId311" Type="http://schemas.openxmlformats.org/officeDocument/2006/relationships/hyperlink" Target="mailto:difeliceg@hss.edu" TargetMode="External"/><Relationship Id="rId353" Type="http://schemas.openxmlformats.org/officeDocument/2006/relationships/hyperlink" Target="mailto:atriorto@gmail.com" TargetMode="External"/><Relationship Id="rId395" Type="http://schemas.openxmlformats.org/officeDocument/2006/relationships/hyperlink" Target="mailto:drmrodriguez@yahoo.com.mx" TargetMode="External"/><Relationship Id="rId409" Type="http://schemas.openxmlformats.org/officeDocument/2006/relationships/hyperlink" Target="mailto:spine3410@gmail.com" TargetMode="External"/><Relationship Id="rId560" Type="http://schemas.openxmlformats.org/officeDocument/2006/relationships/hyperlink" Target="mailto:dregm670102@hotmail.com" TargetMode="External"/><Relationship Id="rId92" Type="http://schemas.openxmlformats.org/officeDocument/2006/relationships/hyperlink" Target="mailto:info@drlazzerini.com" TargetMode="External"/><Relationship Id="rId213" Type="http://schemas.openxmlformats.org/officeDocument/2006/relationships/hyperlink" Target="mailto:fabianra@yahoo.com" TargetMode="External"/><Relationship Id="rId420" Type="http://schemas.openxmlformats.org/officeDocument/2006/relationships/hyperlink" Target="mailto:vxlopez@yahoo.com.mx" TargetMode="External"/><Relationship Id="rId616" Type="http://schemas.openxmlformats.org/officeDocument/2006/relationships/hyperlink" Target="mailto:moises.king.m@gmail.com" TargetMode="External"/><Relationship Id="rId658" Type="http://schemas.openxmlformats.org/officeDocument/2006/relationships/hyperlink" Target="mailto:canatepasquel@yahoo.com.mx" TargetMode="External"/><Relationship Id="rId255" Type="http://schemas.openxmlformats.org/officeDocument/2006/relationships/hyperlink" Target="mailto:raulrock85@hotmail.com" TargetMode="External"/><Relationship Id="rId297" Type="http://schemas.openxmlformats.org/officeDocument/2006/relationships/hyperlink" Target="mailto:dralopez.ortopedia@hotmail.com" TargetMode="External"/><Relationship Id="rId462" Type="http://schemas.openxmlformats.org/officeDocument/2006/relationships/hyperlink" Target="mailto:drccuervo@gmail.com" TargetMode="External"/><Relationship Id="rId518" Type="http://schemas.openxmlformats.org/officeDocument/2006/relationships/hyperlink" Target="mailto:dradaltoriz@hotmail.com" TargetMode="External"/><Relationship Id="rId725" Type="http://schemas.openxmlformats.org/officeDocument/2006/relationships/hyperlink" Target="mailto:drjaviermartin@me.com" TargetMode="External"/><Relationship Id="rId115" Type="http://schemas.openxmlformats.org/officeDocument/2006/relationships/hyperlink" Target="mailto:info@drlazzerini.com" TargetMode="External"/><Relationship Id="rId157" Type="http://schemas.openxmlformats.org/officeDocument/2006/relationships/hyperlink" Target="mailto:jcmacuil@gmail.com" TargetMode="External"/><Relationship Id="rId322" Type="http://schemas.openxmlformats.org/officeDocument/2006/relationships/hyperlink" Target="mailto:arturo@mirodilla.com" TargetMode="External"/><Relationship Id="rId364" Type="http://schemas.openxmlformats.org/officeDocument/2006/relationships/hyperlink" Target="mailto:dr.ladewig@gmail.com" TargetMode="External"/><Relationship Id="rId61" Type="http://schemas.openxmlformats.org/officeDocument/2006/relationships/hyperlink" Target="mailto:difeliceg@hss.edu" TargetMode="External"/><Relationship Id="rId199" Type="http://schemas.openxmlformats.org/officeDocument/2006/relationships/hyperlink" Target="mailto:fdobarganes@icloud.com" TargetMode="External"/><Relationship Id="rId571" Type="http://schemas.openxmlformats.org/officeDocument/2006/relationships/hyperlink" Target="mailto:eduhernandes@hotmail.com" TargetMode="External"/><Relationship Id="rId627" Type="http://schemas.openxmlformats.org/officeDocument/2006/relationships/hyperlink" Target="mailto:hombro2000@gmail.com" TargetMode="External"/><Relationship Id="rId669" Type="http://schemas.openxmlformats.org/officeDocument/2006/relationships/hyperlink" Target="mailto:drmariomartinez@yahoo.com.mx" TargetMode="External"/><Relationship Id="rId19" Type="http://schemas.openxmlformats.org/officeDocument/2006/relationships/hyperlink" Target="mailto:cabecuellar@gmail.com" TargetMode="External"/><Relationship Id="rId224" Type="http://schemas.openxmlformats.org/officeDocument/2006/relationships/hyperlink" Target="mailto:hantonychepe@hotmail.com" TargetMode="External"/><Relationship Id="rId266" Type="http://schemas.openxmlformats.org/officeDocument/2006/relationships/hyperlink" Target="mailto:yorponce@hotmail.com" TargetMode="External"/><Relationship Id="rId431" Type="http://schemas.openxmlformats.org/officeDocument/2006/relationships/hyperlink" Target="mailto:jorgeaziz@gmail.com" TargetMode="External"/><Relationship Id="rId473" Type="http://schemas.openxmlformats.org/officeDocument/2006/relationships/hyperlink" Target="mailto:draeri15@hotmail.com" TargetMode="External"/><Relationship Id="rId529" Type="http://schemas.openxmlformats.org/officeDocument/2006/relationships/hyperlink" Target="mailto:randaluzr@gmail.com" TargetMode="External"/><Relationship Id="rId680" Type="http://schemas.openxmlformats.org/officeDocument/2006/relationships/hyperlink" Target="mailto:alicia.hernandezr@hotmail.com" TargetMode="External"/><Relationship Id="rId736" Type="http://schemas.openxmlformats.org/officeDocument/2006/relationships/hyperlink" Target="mailto:diego@ortomove.com" TargetMode="External"/><Relationship Id="rId30" Type="http://schemas.openxmlformats.org/officeDocument/2006/relationships/hyperlink" Target="mailto:egavito@hotmail.com" TargetMode="External"/><Relationship Id="rId126" Type="http://schemas.openxmlformats.org/officeDocument/2006/relationships/hyperlink" Target="mailto:alejandro_herce@yahoo.com" TargetMode="External"/><Relationship Id="rId168" Type="http://schemas.openxmlformats.org/officeDocument/2006/relationships/hyperlink" Target="mailto:gcletoz@gmail.com" TargetMode="External"/><Relationship Id="rId333" Type="http://schemas.openxmlformats.org/officeDocument/2006/relationships/hyperlink" Target="mailto:Edmundo.berumen@gmail.com" TargetMode="External"/><Relationship Id="rId540" Type="http://schemas.openxmlformats.org/officeDocument/2006/relationships/hyperlink" Target="mailto:sseido@att.net.mx" TargetMode="External"/><Relationship Id="rId72" Type="http://schemas.openxmlformats.org/officeDocument/2006/relationships/hyperlink" Target="mailto:marcovs1361@gmail.com" TargetMode="External"/><Relationship Id="rId375" Type="http://schemas.openxmlformats.org/officeDocument/2006/relationships/hyperlink" Target="mailto:virgilio.ortiz@spinespecialist.com.mx" TargetMode="External"/><Relationship Id="rId582" Type="http://schemas.openxmlformats.org/officeDocument/2006/relationships/hyperlink" Target="mailto:drlxmoreno@gmail.com" TargetMode="External"/><Relationship Id="rId638" Type="http://schemas.openxmlformats.org/officeDocument/2006/relationships/hyperlink" Target="mailto:hiramuro@gmail.com" TargetMode="External"/><Relationship Id="rId3" Type="http://schemas.openxmlformats.org/officeDocument/2006/relationships/hyperlink" Target="mailto:dra.pieytobillo@gmail.com" TargetMode="External"/><Relationship Id="rId235" Type="http://schemas.openxmlformats.org/officeDocument/2006/relationships/hyperlink" Target="mailto:aoso4712@gmail.com" TargetMode="External"/><Relationship Id="rId277" Type="http://schemas.openxmlformats.org/officeDocument/2006/relationships/hyperlink" Target="mailto:jormovi8@gmail.com" TargetMode="External"/><Relationship Id="rId400" Type="http://schemas.openxmlformats.org/officeDocument/2006/relationships/hyperlink" Target="mailto:drmrodriguez@yahoo.com.mx" TargetMode="External"/><Relationship Id="rId442" Type="http://schemas.openxmlformats.org/officeDocument/2006/relationships/hyperlink" Target="mailto:uangzz.1990@gmail.com" TargetMode="External"/><Relationship Id="rId484" Type="http://schemas.openxmlformats.org/officeDocument/2006/relationships/hyperlink" Target="mailto:dr.jaume.nolla@gmail.com" TargetMode="External"/><Relationship Id="rId705" Type="http://schemas.openxmlformats.org/officeDocument/2006/relationships/hyperlink" Target="mailto:Joselrodriguez55@yahoo.com.mx" TargetMode="External"/><Relationship Id="rId137" Type="http://schemas.openxmlformats.org/officeDocument/2006/relationships/hyperlink" Target="mailto:sorianosss@hotmail.com" TargetMode="External"/><Relationship Id="rId302" Type="http://schemas.openxmlformats.org/officeDocument/2006/relationships/hyperlink" Target="mailto:jelouicarrillo@gmail.com" TargetMode="External"/><Relationship Id="rId344" Type="http://schemas.openxmlformats.org/officeDocument/2006/relationships/hyperlink" Target="mailto:michell.ruiz@gmail.com" TargetMode="External"/><Relationship Id="rId691" Type="http://schemas.openxmlformats.org/officeDocument/2006/relationships/hyperlink" Target="mailto:pedrozaadaniela@gmail.com" TargetMode="External"/><Relationship Id="rId747" Type="http://schemas.openxmlformats.org/officeDocument/2006/relationships/hyperlink" Target="mailto:yorponce@hotmail.com" TargetMode="External"/><Relationship Id="rId41" Type="http://schemas.openxmlformats.org/officeDocument/2006/relationships/hyperlink" Target="mailto:srodriguez_rodriguez@hotmail.com" TargetMode="External"/><Relationship Id="rId83" Type="http://schemas.openxmlformats.org/officeDocument/2006/relationships/hyperlink" Target="mailto:margaret_fok@yahoo.com" TargetMode="External"/><Relationship Id="rId179" Type="http://schemas.openxmlformats.org/officeDocument/2006/relationships/hyperlink" Target="mailto:drsanchezortopedia@gmail.com" TargetMode="External"/><Relationship Id="rId386" Type="http://schemas.openxmlformats.org/officeDocument/2006/relationships/hyperlink" Target="mailto:giomardao@gmail.com" TargetMode="External"/><Relationship Id="rId551" Type="http://schemas.openxmlformats.org/officeDocument/2006/relationships/hyperlink" Target="mailto:sarabernal@prodigy.net.mx" TargetMode="External"/><Relationship Id="rId593" Type="http://schemas.openxmlformats.org/officeDocument/2006/relationships/hyperlink" Target="mailto:jtorreseduardo@gmail.com" TargetMode="External"/><Relationship Id="rId607" Type="http://schemas.openxmlformats.org/officeDocument/2006/relationships/hyperlink" Target="mailto:dr.luis.op@gmail.com" TargetMode="External"/><Relationship Id="rId649" Type="http://schemas.openxmlformats.org/officeDocument/2006/relationships/hyperlink" Target="mailto:ortopelaez@gmail.com" TargetMode="External"/><Relationship Id="rId190" Type="http://schemas.openxmlformats.org/officeDocument/2006/relationships/hyperlink" Target="mailto:jcmacuil@gmail.com" TargetMode="External"/><Relationship Id="rId204" Type="http://schemas.openxmlformats.org/officeDocument/2006/relationships/hyperlink" Target="mailto:negretedoc@hotmail.com" TargetMode="External"/><Relationship Id="rId246" Type="http://schemas.openxmlformats.org/officeDocument/2006/relationships/hyperlink" Target="mailto:aoso4712@gmail.com" TargetMode="External"/><Relationship Id="rId288" Type="http://schemas.openxmlformats.org/officeDocument/2006/relationships/hyperlink" Target="mailto:jelouicarrillo@gmail.com" TargetMode="External"/><Relationship Id="rId411" Type="http://schemas.openxmlformats.org/officeDocument/2006/relationships/hyperlink" Target="mailto:orthospine14@hotmail.com" TargetMode="External"/><Relationship Id="rId453" Type="http://schemas.openxmlformats.org/officeDocument/2006/relationships/hyperlink" Target="mailto:drabarron_ortopedia@hotmail.com" TargetMode="External"/><Relationship Id="rId509" Type="http://schemas.openxmlformats.org/officeDocument/2006/relationships/hyperlink" Target="mailto:anackingm@gmail.com" TargetMode="External"/><Relationship Id="rId660" Type="http://schemas.openxmlformats.org/officeDocument/2006/relationships/hyperlink" Target="mailto:canatepasquel@yahoo.com.mx" TargetMode="External"/><Relationship Id="rId106" Type="http://schemas.openxmlformats.org/officeDocument/2006/relationships/hyperlink" Target="mailto:info@drlazzerini.com" TargetMode="External"/><Relationship Id="rId313" Type="http://schemas.openxmlformats.org/officeDocument/2006/relationships/hyperlink" Target="mailto:aolivos_meza@hotmail.com" TargetMode="External"/><Relationship Id="rId495" Type="http://schemas.openxmlformats.org/officeDocument/2006/relationships/hyperlink" Target="mailto:fidenciocons@gmail.com" TargetMode="External"/><Relationship Id="rId716" Type="http://schemas.openxmlformats.org/officeDocument/2006/relationships/hyperlink" Target="mailto:Sierra.rafael@mayo.edu" TargetMode="External"/><Relationship Id="rId10" Type="http://schemas.openxmlformats.org/officeDocument/2006/relationships/hyperlink" Target="mailto:drapatparra@hotmail.com" TargetMode="External"/><Relationship Id="rId52" Type="http://schemas.openxmlformats.org/officeDocument/2006/relationships/hyperlink" Target="mailto:Dr.romuloguillen@gmail.com" TargetMode="External"/><Relationship Id="rId94" Type="http://schemas.openxmlformats.org/officeDocument/2006/relationships/hyperlink" Target="mailto:dra_srtl@hotmail.com" TargetMode="External"/><Relationship Id="rId148" Type="http://schemas.openxmlformats.org/officeDocument/2006/relationships/hyperlink" Target="mailto:drsanchezortopedia@gmail.com" TargetMode="External"/><Relationship Id="rId355" Type="http://schemas.openxmlformats.org/officeDocument/2006/relationships/hyperlink" Target="mailto:diego.ortopediacentro@gmail.com" TargetMode="External"/><Relationship Id="rId397" Type="http://schemas.openxmlformats.org/officeDocument/2006/relationships/hyperlink" Target="mailto:orthospine14@hotmail.com" TargetMode="External"/><Relationship Id="rId520" Type="http://schemas.openxmlformats.org/officeDocument/2006/relationships/hyperlink" Target="mailto:gesgalm@hotmail.com" TargetMode="External"/><Relationship Id="rId562" Type="http://schemas.openxmlformats.org/officeDocument/2006/relationships/hyperlink" Target="mailto:P.Giannoudis@leeds.ac.uk" TargetMode="External"/><Relationship Id="rId618" Type="http://schemas.openxmlformats.org/officeDocument/2006/relationships/hyperlink" Target="mailto:shoulder.elbow@gmail.com" TargetMode="External"/><Relationship Id="rId215" Type="http://schemas.openxmlformats.org/officeDocument/2006/relationships/hyperlink" Target="mailto:drmiguelpereza@gmail.com" TargetMode="External"/><Relationship Id="rId257" Type="http://schemas.openxmlformats.org/officeDocument/2006/relationships/hyperlink" Target="mailto:raulrock85@hotmail.com" TargetMode="External"/><Relationship Id="rId422" Type="http://schemas.openxmlformats.org/officeDocument/2006/relationships/hyperlink" Target="mailto:cmochon@gmail.com" TargetMode="External"/><Relationship Id="rId464" Type="http://schemas.openxmlformats.org/officeDocument/2006/relationships/hyperlink" Target="mailto:bertidj@yahoo.com.mx" TargetMode="External"/><Relationship Id="rId299" Type="http://schemas.openxmlformats.org/officeDocument/2006/relationships/hyperlink" Target="mailto:luzhuesito1@gmail.com" TargetMode="External"/><Relationship Id="rId727" Type="http://schemas.openxmlformats.org/officeDocument/2006/relationships/hyperlink" Target="mailto:drjaviermartin@me.com" TargetMode="External"/><Relationship Id="rId63" Type="http://schemas.openxmlformats.org/officeDocument/2006/relationships/hyperlink" Target="mailto:Dr.romuloguillen@gmail.com" TargetMode="External"/><Relationship Id="rId159" Type="http://schemas.openxmlformats.org/officeDocument/2006/relationships/hyperlink" Target="mailto:fdobarganes@icloud.com" TargetMode="External"/><Relationship Id="rId366" Type="http://schemas.openxmlformats.org/officeDocument/2006/relationships/hyperlink" Target="mailto:orthohvs@gmail.com" TargetMode="External"/><Relationship Id="rId573" Type="http://schemas.openxmlformats.org/officeDocument/2006/relationships/hyperlink" Target="mailto:marielahdezp@gmail.com" TargetMode="External"/><Relationship Id="rId226" Type="http://schemas.openxmlformats.org/officeDocument/2006/relationships/hyperlink" Target="mailto:fortnino.hg@live.com.mx" TargetMode="External"/><Relationship Id="rId433" Type="http://schemas.openxmlformats.org/officeDocument/2006/relationships/hyperlink" Target="mailto:pamelaibarraorto@gmail.com" TargetMode="External"/><Relationship Id="rId640" Type="http://schemas.openxmlformats.org/officeDocument/2006/relationships/hyperlink" Target="mailto:hiramuro@gmail.com" TargetMode="External"/><Relationship Id="rId738" Type="http://schemas.openxmlformats.org/officeDocument/2006/relationships/hyperlink" Target="mailto:enlace@cirujanoarticular.mx" TargetMode="External"/><Relationship Id="rId74" Type="http://schemas.openxmlformats.org/officeDocument/2006/relationships/hyperlink" Target="mailto:dr.jaume.nolla@gmail.com" TargetMode="External"/><Relationship Id="rId377" Type="http://schemas.openxmlformats.org/officeDocument/2006/relationships/hyperlink" Target="mailto:orthohvs@gmail.com" TargetMode="External"/><Relationship Id="rId500" Type="http://schemas.openxmlformats.org/officeDocument/2006/relationships/hyperlink" Target="mailto:hugocus@hotmail.com" TargetMode="External"/><Relationship Id="rId584" Type="http://schemas.openxmlformats.org/officeDocument/2006/relationships/hyperlink" Target="mailto:drapasache@gmail.com" TargetMode="External"/><Relationship Id="rId5" Type="http://schemas.openxmlformats.org/officeDocument/2006/relationships/hyperlink" Target="mailto:dr.omar.vela@gmail.com" TargetMode="External"/><Relationship Id="rId237" Type="http://schemas.openxmlformats.org/officeDocument/2006/relationships/hyperlink" Target="mailto:lucyallen77@yahoo.com.mx" TargetMode="External"/><Relationship Id="rId444" Type="http://schemas.openxmlformats.org/officeDocument/2006/relationships/hyperlink" Target="mailto:dra.mblobato@gmail.com" TargetMode="External"/><Relationship Id="rId651" Type="http://schemas.openxmlformats.org/officeDocument/2006/relationships/hyperlink" Target="mailto:ortopelaez@gmail.com" TargetMode="External"/><Relationship Id="rId749" Type="http://schemas.openxmlformats.org/officeDocument/2006/relationships/hyperlink" Target="mailto:yorponce@hotmail.com" TargetMode="External"/><Relationship Id="rId290" Type="http://schemas.openxmlformats.org/officeDocument/2006/relationships/hyperlink" Target="mailto:pamelaibarraorto@gmail.com" TargetMode="External"/><Relationship Id="rId304" Type="http://schemas.openxmlformats.org/officeDocument/2006/relationships/hyperlink" Target="mailto:drloyo@icloud.com" TargetMode="External"/><Relationship Id="rId388" Type="http://schemas.openxmlformats.org/officeDocument/2006/relationships/hyperlink" Target="mailto:luis_ps26@hotmail.com" TargetMode="External"/><Relationship Id="rId511" Type="http://schemas.openxmlformats.org/officeDocument/2006/relationships/hyperlink" Target="mailto:al715859@gmail.com" TargetMode="External"/><Relationship Id="rId609" Type="http://schemas.openxmlformats.org/officeDocument/2006/relationships/hyperlink" Target="mailto:momipn@uol.com.br" TargetMode="External"/><Relationship Id="rId85" Type="http://schemas.openxmlformats.org/officeDocument/2006/relationships/hyperlink" Target="mailto:dr.diaz@yahoo.com.mx" TargetMode="External"/><Relationship Id="rId150" Type="http://schemas.openxmlformats.org/officeDocument/2006/relationships/hyperlink" Target="mailto:canatepaswuel@yahoo.com.mx" TargetMode="External"/><Relationship Id="rId595" Type="http://schemas.openxmlformats.org/officeDocument/2006/relationships/hyperlink" Target="mailto:edwin.valenc@gmail.com" TargetMode="External"/><Relationship Id="rId248" Type="http://schemas.openxmlformats.org/officeDocument/2006/relationships/hyperlink" Target="about:blank" TargetMode="External"/><Relationship Id="rId455" Type="http://schemas.openxmlformats.org/officeDocument/2006/relationships/hyperlink" Target="mailto:gesgalm@hotmail.com" TargetMode="External"/><Relationship Id="rId662" Type="http://schemas.openxmlformats.org/officeDocument/2006/relationships/hyperlink" Target="mailto:canatepasquel@yahoo.com.mx" TargetMode="External"/><Relationship Id="rId12" Type="http://schemas.openxmlformats.org/officeDocument/2006/relationships/hyperlink" Target="mailto:otilia.gt1@gmail.com" TargetMode="External"/><Relationship Id="rId108" Type="http://schemas.openxmlformats.org/officeDocument/2006/relationships/hyperlink" Target="mailto:drhugoh1@hotmail.com" TargetMode="External"/><Relationship Id="rId315" Type="http://schemas.openxmlformats.org/officeDocument/2006/relationships/hyperlink" Target="mailto:rglinagemd@gmail.com" TargetMode="External"/><Relationship Id="rId522" Type="http://schemas.openxmlformats.org/officeDocument/2006/relationships/hyperlink" Target="mailto:german.farfalli@hospitalitaliano.org.ar" TargetMode="External"/><Relationship Id="rId96" Type="http://schemas.openxmlformats.org/officeDocument/2006/relationships/hyperlink" Target="mailto:margaret_fok@yahoo.com" TargetMode="External"/><Relationship Id="rId161" Type="http://schemas.openxmlformats.org/officeDocument/2006/relationships/hyperlink" Target="mailto:laureani_@hotmail.com" TargetMode="External"/><Relationship Id="rId399" Type="http://schemas.openxmlformats.org/officeDocument/2006/relationships/hyperlink" Target="mailto:heber_ap1@hotmail.com" TargetMode="External"/><Relationship Id="rId259" Type="http://schemas.openxmlformats.org/officeDocument/2006/relationships/hyperlink" Target="mailto:raulrock85@hotmail.com" TargetMode="External"/><Relationship Id="rId466" Type="http://schemas.openxmlformats.org/officeDocument/2006/relationships/hyperlink" Target="mailto:nicdum15@hotmail.com" TargetMode="External"/><Relationship Id="rId673" Type="http://schemas.openxmlformats.org/officeDocument/2006/relationships/hyperlink" Target="mailto:Drasalcidoreyna@gmail.com" TargetMode="External"/><Relationship Id="rId23" Type="http://schemas.openxmlformats.org/officeDocument/2006/relationships/hyperlink" Target="mailto:mpellegrini@clinicauandes.cl" TargetMode="External"/><Relationship Id="rId119" Type="http://schemas.openxmlformats.org/officeDocument/2006/relationships/hyperlink" Target="mailto:drlfhermida@hotmail.com" TargetMode="External"/><Relationship Id="rId326" Type="http://schemas.openxmlformats.org/officeDocument/2006/relationships/hyperlink" Target="mailto:dra.anabramer@gmail.com" TargetMode="External"/><Relationship Id="rId533" Type="http://schemas.openxmlformats.org/officeDocument/2006/relationships/hyperlink" Target="mailto:fortnino.hg@live.com.mx" TargetMode="External"/><Relationship Id="rId740" Type="http://schemas.openxmlformats.org/officeDocument/2006/relationships/hyperlink" Target="mailto:efraindb@hotmail.com" TargetMode="External"/><Relationship Id="rId172" Type="http://schemas.openxmlformats.org/officeDocument/2006/relationships/hyperlink" Target="mailto:jsaenzguerra@hotmail.com" TargetMode="External"/><Relationship Id="rId477" Type="http://schemas.openxmlformats.org/officeDocument/2006/relationships/hyperlink" Target="mailto:drloyo@icloud.com" TargetMode="External"/><Relationship Id="rId600" Type="http://schemas.openxmlformats.org/officeDocument/2006/relationships/hyperlink" Target="mailto:Duncker09@gmail.com" TargetMode="External"/><Relationship Id="rId684" Type="http://schemas.openxmlformats.org/officeDocument/2006/relationships/hyperlink" Target="mailto:mahumpptic@gmail.com" TargetMode="External"/><Relationship Id="rId337" Type="http://schemas.openxmlformats.org/officeDocument/2006/relationships/hyperlink" Target="mailto:philiproessler@gmail.com" TargetMode="External"/><Relationship Id="rId34" Type="http://schemas.openxmlformats.org/officeDocument/2006/relationships/hyperlink" Target="mailto:germanjoannas@icloud.com" TargetMode="External"/><Relationship Id="rId544" Type="http://schemas.openxmlformats.org/officeDocument/2006/relationships/hyperlink" Target="mailto:fortnino.hg@live.com.mx" TargetMode="External"/><Relationship Id="rId751" Type="http://schemas.openxmlformats.org/officeDocument/2006/relationships/hyperlink" Target="mailto:yorponce@hotmail.com" TargetMode="External"/><Relationship Id="rId183" Type="http://schemas.openxmlformats.org/officeDocument/2006/relationships/hyperlink" Target="mailto:danteparodi@gmail.com" TargetMode="External"/><Relationship Id="rId390" Type="http://schemas.openxmlformats.org/officeDocument/2006/relationships/hyperlink" Target="mailto:leoalvarezb1@hotmail.com" TargetMode="External"/><Relationship Id="rId404" Type="http://schemas.openxmlformats.org/officeDocument/2006/relationships/hyperlink" Target="mailto:alexmizam@gmail.com" TargetMode="External"/><Relationship Id="rId611" Type="http://schemas.openxmlformats.org/officeDocument/2006/relationships/hyperlink" Target="mailto:drcarlosvidalruiz@gmail.com" TargetMode="External"/><Relationship Id="rId250" Type="http://schemas.openxmlformats.org/officeDocument/2006/relationships/hyperlink" Target="about:blank" TargetMode="External"/><Relationship Id="rId488" Type="http://schemas.openxmlformats.org/officeDocument/2006/relationships/hyperlink" Target="mailto:Dr.romuloguillen@gmail.com" TargetMode="External"/><Relationship Id="rId695" Type="http://schemas.openxmlformats.org/officeDocument/2006/relationships/hyperlink" Target="mailto:aolivos_meza@hotmail.com" TargetMode="External"/><Relationship Id="rId709" Type="http://schemas.openxmlformats.org/officeDocument/2006/relationships/hyperlink" Target="mailto:drmiguelclara@gmail.com" TargetMode="External"/><Relationship Id="rId45" Type="http://schemas.openxmlformats.org/officeDocument/2006/relationships/hyperlink" Target="mailto:germanjoannas@icloud.com" TargetMode="External"/><Relationship Id="rId110" Type="http://schemas.openxmlformats.org/officeDocument/2006/relationships/hyperlink" Target="mailto:pepe_aguilar@hotmail.com" TargetMode="External"/><Relationship Id="rId348" Type="http://schemas.openxmlformats.org/officeDocument/2006/relationships/hyperlink" Target="mailto:dr.alejandronovoa@gmail.com" TargetMode="External"/><Relationship Id="rId555" Type="http://schemas.openxmlformats.org/officeDocument/2006/relationships/hyperlink" Target="mailto:jcortes85@gmail.com" TargetMode="External"/><Relationship Id="rId194" Type="http://schemas.openxmlformats.org/officeDocument/2006/relationships/hyperlink" Target="mailto:dr.miravete@gmail.com" TargetMode="External"/><Relationship Id="rId208" Type="http://schemas.openxmlformats.org/officeDocument/2006/relationships/hyperlink" Target="mailto:sseido@att.net.mx" TargetMode="External"/><Relationship Id="rId415" Type="http://schemas.openxmlformats.org/officeDocument/2006/relationships/hyperlink" Target="mailto:mahumpptic@gmail.com" TargetMode="External"/><Relationship Id="rId622" Type="http://schemas.openxmlformats.org/officeDocument/2006/relationships/hyperlink" Target="mailto:dr.jimmyatri@gmail.com" TargetMode="External"/><Relationship Id="rId261" Type="http://schemas.openxmlformats.org/officeDocument/2006/relationships/hyperlink" Target="mailto:dr_ddiego@hotmail.com" TargetMode="External"/><Relationship Id="rId499" Type="http://schemas.openxmlformats.org/officeDocument/2006/relationships/hyperlink" Target="mailto:clinicaintegralmenopausia@hotmail.com" TargetMode="External"/><Relationship Id="rId56" Type="http://schemas.openxmlformats.org/officeDocument/2006/relationships/hyperlink" Target="mailto:fraindmd@gmail.com" TargetMode="External"/><Relationship Id="rId359" Type="http://schemas.openxmlformats.org/officeDocument/2006/relationships/hyperlink" Target="mailto:japetohip@gmail.com" TargetMode="External"/><Relationship Id="rId566" Type="http://schemas.openxmlformats.org/officeDocument/2006/relationships/hyperlink" Target="mailto:P.Giannoudis@leeds.ac.uk" TargetMode="External"/><Relationship Id="rId121" Type="http://schemas.openxmlformats.org/officeDocument/2006/relationships/hyperlink" Target="mailto:hectorsoriano87@gmail.com" TargetMode="External"/><Relationship Id="rId219" Type="http://schemas.openxmlformats.org/officeDocument/2006/relationships/hyperlink" Target="mailto:drmirand@live.com" TargetMode="External"/><Relationship Id="rId426" Type="http://schemas.openxmlformats.org/officeDocument/2006/relationships/hyperlink" Target="mailto:berebichezmd@gmail.com" TargetMode="External"/><Relationship Id="rId633" Type="http://schemas.openxmlformats.org/officeDocument/2006/relationships/hyperlink" Target="mailto:drayenidelara@gmail.com" TargetMode="External"/><Relationship Id="rId67" Type="http://schemas.openxmlformats.org/officeDocument/2006/relationships/hyperlink" Target="mailto:Dra.alexiacesin@gmail.com" TargetMode="External"/><Relationship Id="rId272" Type="http://schemas.openxmlformats.org/officeDocument/2006/relationships/hyperlink" Target="mailto:Joselrodriguez55@yahoo.com.mx" TargetMode="External"/><Relationship Id="rId577" Type="http://schemas.openxmlformats.org/officeDocument/2006/relationships/hyperlink" Target="mailto:jmattamd@gmail.com" TargetMode="External"/><Relationship Id="rId700" Type="http://schemas.openxmlformats.org/officeDocument/2006/relationships/hyperlink" Target="mailto:dr.efrain.farias@gmail.com" TargetMode="External"/><Relationship Id="rId132" Type="http://schemas.openxmlformats.org/officeDocument/2006/relationships/hyperlink" Target="mailto:solischucho28@aol.com" TargetMode="External"/><Relationship Id="rId437" Type="http://schemas.openxmlformats.org/officeDocument/2006/relationships/hyperlink" Target="mailto:dr_linares@yahoo.com.mx" TargetMode="External"/><Relationship Id="rId644" Type="http://schemas.openxmlformats.org/officeDocument/2006/relationships/hyperlink" Target="mailto:a.nilofulvi@gmail.com" TargetMode="External"/><Relationship Id="rId283" Type="http://schemas.openxmlformats.org/officeDocument/2006/relationships/hyperlink" Target="mailto:gurrigel@gmail.com" TargetMode="External"/><Relationship Id="rId490" Type="http://schemas.openxmlformats.org/officeDocument/2006/relationships/hyperlink" Target="mailto:gracegallardo@hotmail.com" TargetMode="External"/><Relationship Id="rId504" Type="http://schemas.openxmlformats.org/officeDocument/2006/relationships/hyperlink" Target="mailto:paolazamoram@yahoo.com.mx" TargetMode="External"/><Relationship Id="rId711" Type="http://schemas.openxmlformats.org/officeDocument/2006/relationships/hyperlink" Target="mailto:Sierra.rafael@mayo.edu" TargetMode="External"/><Relationship Id="rId78" Type="http://schemas.openxmlformats.org/officeDocument/2006/relationships/hyperlink" Target="mailto:info@drmaferarboleda.com" TargetMode="External"/><Relationship Id="rId143" Type="http://schemas.openxmlformats.org/officeDocument/2006/relationships/hyperlink" Target="mailto:drsanchezortopedia@gmail.com" TargetMode="External"/><Relationship Id="rId350" Type="http://schemas.openxmlformats.org/officeDocument/2006/relationships/hyperlink" Target="mailto:drvalenciamx@gmail.com" TargetMode="External"/><Relationship Id="rId588" Type="http://schemas.openxmlformats.org/officeDocument/2006/relationships/hyperlink" Target="mailto:opopeo@hotmail.com" TargetMode="External"/><Relationship Id="rId9" Type="http://schemas.openxmlformats.org/officeDocument/2006/relationships/hyperlink" Target="mailto:vanialute@hotmail.com" TargetMode="External"/><Relationship Id="rId210" Type="http://schemas.openxmlformats.org/officeDocument/2006/relationships/hyperlink" Target="mailto:drmirand@live.com" TargetMode="External"/><Relationship Id="rId448" Type="http://schemas.openxmlformats.org/officeDocument/2006/relationships/hyperlink" Target="mailto:brendamontserrat.mb@gmail.com" TargetMode="External"/><Relationship Id="rId655" Type="http://schemas.openxmlformats.org/officeDocument/2006/relationships/hyperlink" Target="mailto:michell.ruiz@gmail.com" TargetMode="External"/><Relationship Id="rId294" Type="http://schemas.openxmlformats.org/officeDocument/2006/relationships/hyperlink" Target="mailto:gurrigel@gmail.com" TargetMode="External"/><Relationship Id="rId308" Type="http://schemas.openxmlformats.org/officeDocument/2006/relationships/hyperlink" Target="mailto:drhualdi37@gmail.com" TargetMode="External"/><Relationship Id="rId515" Type="http://schemas.openxmlformats.org/officeDocument/2006/relationships/hyperlink" Target="mailto:german.farfalli@hospitalitaliano.org.ar" TargetMode="External"/><Relationship Id="rId722" Type="http://schemas.openxmlformats.org/officeDocument/2006/relationships/hyperlink" Target="mailto:drjaviermartin@me.com" TargetMode="External"/><Relationship Id="rId89" Type="http://schemas.openxmlformats.org/officeDocument/2006/relationships/hyperlink" Target="mailto:qxmano.valencia@gmail.com" TargetMode="External"/><Relationship Id="rId154" Type="http://schemas.openxmlformats.org/officeDocument/2006/relationships/hyperlink" Target="mailto:l.enrique_gpe@outlook.com" TargetMode="External"/><Relationship Id="rId361" Type="http://schemas.openxmlformats.org/officeDocument/2006/relationships/hyperlink" Target="mailto:drgonzalezmoga76@gmail.com" TargetMode="External"/><Relationship Id="rId599" Type="http://schemas.openxmlformats.org/officeDocument/2006/relationships/hyperlink" Target="mailto:orthopadilla@gmail.com" TargetMode="External"/><Relationship Id="rId459" Type="http://schemas.openxmlformats.org/officeDocument/2006/relationships/hyperlink" Target="mailto:drabarron_ortopedia@hotmail.com" TargetMode="External"/><Relationship Id="rId666" Type="http://schemas.openxmlformats.org/officeDocument/2006/relationships/hyperlink" Target="mailto:carroyo@me.com" TargetMode="External"/><Relationship Id="rId16" Type="http://schemas.openxmlformats.org/officeDocument/2006/relationships/hyperlink" Target="mailto:mpellegrini@clinicauandes.cl" TargetMode="External"/><Relationship Id="rId221" Type="http://schemas.openxmlformats.org/officeDocument/2006/relationships/hyperlink" Target="mailto:drperezcuellar@gmail.com" TargetMode="External"/><Relationship Id="rId319" Type="http://schemas.openxmlformats.org/officeDocument/2006/relationships/hyperlink" Target="mailto:Cengict@me.com" TargetMode="External"/><Relationship Id="rId526" Type="http://schemas.openxmlformats.org/officeDocument/2006/relationships/hyperlink" Target="mailto:michael.parry3@nhs.net" TargetMode="External"/><Relationship Id="rId733" Type="http://schemas.openxmlformats.org/officeDocument/2006/relationships/hyperlink" Target="mailto:diego@ortomove.com" TargetMode="External"/><Relationship Id="rId165" Type="http://schemas.openxmlformats.org/officeDocument/2006/relationships/hyperlink" Target="mailto:drcesarlagunas@gmail.com" TargetMode="External"/><Relationship Id="rId372" Type="http://schemas.openxmlformats.org/officeDocument/2006/relationships/hyperlink" Target="mailto:corpus70@gmail.com" TargetMode="External"/><Relationship Id="rId677" Type="http://schemas.openxmlformats.org/officeDocument/2006/relationships/hyperlink" Target="mailto:veronica.ramos@bbraun.com" TargetMode="External"/><Relationship Id="rId232" Type="http://schemas.openxmlformats.org/officeDocument/2006/relationships/hyperlink" Target="mailto:lucyallen77@yahoo.com.mx" TargetMode="External"/><Relationship Id="rId27" Type="http://schemas.openxmlformats.org/officeDocument/2006/relationships/hyperlink" Target="mailto:fabian.romero.ort@gmail.com" TargetMode="External"/><Relationship Id="rId537" Type="http://schemas.openxmlformats.org/officeDocument/2006/relationships/hyperlink" Target="mailto:julioca70@yahoo.com.mx" TargetMode="External"/><Relationship Id="rId744" Type="http://schemas.openxmlformats.org/officeDocument/2006/relationships/hyperlink" Target="mailto:yorponce@hotmail.com" TargetMode="External"/><Relationship Id="rId80" Type="http://schemas.openxmlformats.org/officeDocument/2006/relationships/hyperlink" Target="mailto:luiginavarro97@hotmail.com" TargetMode="External"/><Relationship Id="rId176" Type="http://schemas.openxmlformats.org/officeDocument/2006/relationships/hyperlink" Target="mailto:humbertogonzalez@gmail.com" TargetMode="External"/><Relationship Id="rId383" Type="http://schemas.openxmlformats.org/officeDocument/2006/relationships/hyperlink" Target="mailto:robot@prodigy.net.mx" TargetMode="External"/><Relationship Id="rId590" Type="http://schemas.openxmlformats.org/officeDocument/2006/relationships/hyperlink" Target="mailto:michell.ruiz@gmail.com" TargetMode="External"/><Relationship Id="rId604" Type="http://schemas.openxmlformats.org/officeDocument/2006/relationships/hyperlink" Target="mailto:betotrauma@hotmail.com" TargetMode="External"/><Relationship Id="rId243" Type="http://schemas.openxmlformats.org/officeDocument/2006/relationships/hyperlink" Target="mailto:rhf410829@gmail.com" TargetMode="External"/><Relationship Id="rId450" Type="http://schemas.openxmlformats.org/officeDocument/2006/relationships/hyperlink" Target="mailto:karla.alvarez.barba@gmail.com" TargetMode="External"/><Relationship Id="rId688" Type="http://schemas.openxmlformats.org/officeDocument/2006/relationships/hyperlink" Target="mailto:vcoruben@gmail.com" TargetMode="External"/><Relationship Id="rId38" Type="http://schemas.openxmlformats.org/officeDocument/2006/relationships/hyperlink" Target="mailto:luisvillema@gmail.com" TargetMode="External"/><Relationship Id="rId103" Type="http://schemas.openxmlformats.org/officeDocument/2006/relationships/hyperlink" Target="mailto:info@drlazzerini.com" TargetMode="External"/><Relationship Id="rId310" Type="http://schemas.openxmlformats.org/officeDocument/2006/relationships/hyperlink" Target="mailto:momipn@uol.com.br" TargetMode="External"/><Relationship Id="rId548" Type="http://schemas.openxmlformats.org/officeDocument/2006/relationships/hyperlink" Target="mailto:carroyo@me.com" TargetMode="External"/><Relationship Id="rId755" Type="http://schemas.openxmlformats.org/officeDocument/2006/relationships/printerSettings" Target="../printerSettings/printerSettings2.bin"/><Relationship Id="rId91" Type="http://schemas.openxmlformats.org/officeDocument/2006/relationships/hyperlink" Target="mailto:c_lozano3@hotmail.com" TargetMode="External"/><Relationship Id="rId187" Type="http://schemas.openxmlformats.org/officeDocument/2006/relationships/hyperlink" Target="mailto:dr.porthossalas@gmail.com" TargetMode="External"/><Relationship Id="rId394" Type="http://schemas.openxmlformats.org/officeDocument/2006/relationships/hyperlink" Target="mailto:ovp_@hotmail.com" TargetMode="External"/><Relationship Id="rId408" Type="http://schemas.openxmlformats.org/officeDocument/2006/relationships/hyperlink" Target="mailto:dr.ladewig@gmail.com" TargetMode="External"/><Relationship Id="rId615" Type="http://schemas.openxmlformats.org/officeDocument/2006/relationships/hyperlink" Target="mailto:drgilrr@hotmail.com" TargetMode="External"/><Relationship Id="rId254" Type="http://schemas.openxmlformats.org/officeDocument/2006/relationships/hyperlink" Target="mailto:drviruegaortopedia@gmail.com" TargetMode="External"/><Relationship Id="rId699" Type="http://schemas.openxmlformats.org/officeDocument/2006/relationships/hyperlink" Target="mailto:dr.efrain.farias@gmail.com" TargetMode="External"/><Relationship Id="rId49" Type="http://schemas.openxmlformats.org/officeDocument/2006/relationships/hyperlink" Target="mailto:rocio_pasache@hotmail.com" TargetMode="External"/><Relationship Id="rId114" Type="http://schemas.openxmlformats.org/officeDocument/2006/relationships/hyperlink" Target="mailto:info@drlazzerini.com" TargetMode="External"/><Relationship Id="rId461" Type="http://schemas.openxmlformats.org/officeDocument/2006/relationships/hyperlink" Target="mailto:dr_linares@yahoo.com.mx" TargetMode="External"/><Relationship Id="rId559" Type="http://schemas.openxmlformats.org/officeDocument/2006/relationships/hyperlink" Target="mailto:rgamba1992@gmail.com" TargetMode="External"/><Relationship Id="rId198" Type="http://schemas.openxmlformats.org/officeDocument/2006/relationships/hyperlink" Target="mailto:ortoremplazos@yahoo.com.mx" TargetMode="External"/><Relationship Id="rId321" Type="http://schemas.openxmlformats.org/officeDocument/2006/relationships/hyperlink" Target="mailto:arturo@mirodilla.com" TargetMode="External"/><Relationship Id="rId419" Type="http://schemas.openxmlformats.org/officeDocument/2006/relationships/hyperlink" Target="mailto:dr.jimmyatri@gmail.com" TargetMode="External"/><Relationship Id="rId626" Type="http://schemas.openxmlformats.org/officeDocument/2006/relationships/hyperlink" Target="mailto:hombro2000@gmail.com" TargetMode="External"/><Relationship Id="rId265" Type="http://schemas.openxmlformats.org/officeDocument/2006/relationships/hyperlink" Target="mailto:rosilexkiwspl@gmail.com" TargetMode="External"/><Relationship Id="rId472" Type="http://schemas.openxmlformats.org/officeDocument/2006/relationships/hyperlink" Target="mailto:draeri15@hotmail.com" TargetMode="External"/><Relationship Id="rId125" Type="http://schemas.openxmlformats.org/officeDocument/2006/relationships/hyperlink" Target="mailto:alejandro_herce@yahoo.com" TargetMode="External"/><Relationship Id="rId332" Type="http://schemas.openxmlformats.org/officeDocument/2006/relationships/hyperlink" Target="mailto:hombro2000@gmail.com" TargetMode="External"/><Relationship Id="rId637" Type="http://schemas.openxmlformats.org/officeDocument/2006/relationships/hyperlink" Target="mailto:hiramuro@gmail.com" TargetMode="External"/><Relationship Id="rId276" Type="http://schemas.openxmlformats.org/officeDocument/2006/relationships/hyperlink" Target="mailto:jormovi8@gmail.com" TargetMode="External"/><Relationship Id="rId483" Type="http://schemas.openxmlformats.org/officeDocument/2006/relationships/hyperlink" Target="mailto:jm.rodriguez89@hotmail.com" TargetMode="External"/><Relationship Id="rId690" Type="http://schemas.openxmlformats.org/officeDocument/2006/relationships/hyperlink" Target="mailto:jessiles@outlook.es" TargetMode="External"/><Relationship Id="rId704" Type="http://schemas.openxmlformats.org/officeDocument/2006/relationships/hyperlink" Target="mailto:Joselrodriguez55@yahoo.com.mx" TargetMode="External"/><Relationship Id="rId40" Type="http://schemas.openxmlformats.org/officeDocument/2006/relationships/hyperlink" Target="mailto:moises.king.m@gmail.com" TargetMode="External"/><Relationship Id="rId136" Type="http://schemas.openxmlformats.org/officeDocument/2006/relationships/hyperlink" Target="mailto:iturbide@ortomove.com" TargetMode="External"/><Relationship Id="rId343" Type="http://schemas.openxmlformats.org/officeDocument/2006/relationships/hyperlink" Target="mailto:sierrartros@yahoo.com.mx" TargetMode="External"/><Relationship Id="rId550" Type="http://schemas.openxmlformats.org/officeDocument/2006/relationships/hyperlink" Target="mailto:banegasxyy@gmail.com" TargetMode="External"/><Relationship Id="rId203" Type="http://schemas.openxmlformats.org/officeDocument/2006/relationships/hyperlink" Target="mailto:ortoremplazos@yahoo.com.mx" TargetMode="External"/><Relationship Id="rId648" Type="http://schemas.openxmlformats.org/officeDocument/2006/relationships/hyperlink" Target="mailto:ortopelaez@gmail.com" TargetMode="External"/><Relationship Id="rId287" Type="http://schemas.openxmlformats.org/officeDocument/2006/relationships/hyperlink" Target="mailto:ftandrea.salcedo@gmail.com" TargetMode="External"/><Relationship Id="rId410" Type="http://schemas.openxmlformats.org/officeDocument/2006/relationships/hyperlink" Target="mailto:joseantonio.canales@yahoo.com" TargetMode="External"/><Relationship Id="rId494" Type="http://schemas.openxmlformats.org/officeDocument/2006/relationships/hyperlink" Target="mailto:drmirassou@prodigy.net.mx" TargetMode="External"/><Relationship Id="rId508" Type="http://schemas.openxmlformats.org/officeDocument/2006/relationships/hyperlink" Target="mailto:luiscadena@prodigy.net.mx" TargetMode="External"/><Relationship Id="rId715" Type="http://schemas.openxmlformats.org/officeDocument/2006/relationships/hyperlink" Target="mailto:Sierra.rafael@mayo.edu" TargetMode="External"/><Relationship Id="rId147" Type="http://schemas.openxmlformats.org/officeDocument/2006/relationships/hyperlink" Target="mailto:evolutiongti@hotmail.com" TargetMode="External"/><Relationship Id="rId354" Type="http://schemas.openxmlformats.org/officeDocument/2006/relationships/hyperlink" Target="mailto:atriorto@gmail.com" TargetMode="External"/><Relationship Id="rId51" Type="http://schemas.openxmlformats.org/officeDocument/2006/relationships/hyperlink" Target="mailto:ortopedia@alfonsomigoya.com" TargetMode="External"/><Relationship Id="rId561" Type="http://schemas.openxmlformats.org/officeDocument/2006/relationships/hyperlink" Target="mailto:dregm670102@hotmail.com" TargetMode="External"/><Relationship Id="rId659" Type="http://schemas.openxmlformats.org/officeDocument/2006/relationships/hyperlink" Target="mailto:torres.paulina2@gmail.com" TargetMode="External"/><Relationship Id="rId214" Type="http://schemas.openxmlformats.org/officeDocument/2006/relationships/hyperlink" Target="mailto:drmiguelpereza@gmail.com" TargetMode="External"/><Relationship Id="rId298" Type="http://schemas.openxmlformats.org/officeDocument/2006/relationships/hyperlink" Target="mailto:luzhuesito1@gmail.com" TargetMode="External"/><Relationship Id="rId421" Type="http://schemas.openxmlformats.org/officeDocument/2006/relationships/hyperlink" Target="mailto:alvarez_sanmartin@yahoo.com.mx" TargetMode="External"/><Relationship Id="rId519" Type="http://schemas.openxmlformats.org/officeDocument/2006/relationships/hyperlink" Target="mailto:gesgalm@hotmail.com" TargetMode="External"/><Relationship Id="rId158" Type="http://schemas.openxmlformats.org/officeDocument/2006/relationships/hyperlink" Target="mailto:dr_ddiego@hotmail.com" TargetMode="External"/><Relationship Id="rId726" Type="http://schemas.openxmlformats.org/officeDocument/2006/relationships/hyperlink" Target="mailto:drjaviermartin@me.com" TargetMode="External"/><Relationship Id="rId62" Type="http://schemas.openxmlformats.org/officeDocument/2006/relationships/hyperlink" Target="mailto:rglinagemd@gmail.com" TargetMode="External"/><Relationship Id="rId365" Type="http://schemas.openxmlformats.org/officeDocument/2006/relationships/hyperlink" Target="mailto:carla0608@hotmail.com" TargetMode="External"/><Relationship Id="rId572" Type="http://schemas.openxmlformats.org/officeDocument/2006/relationships/hyperlink" Target="mailto:marielahdezp@gmail.com" TargetMode="External"/><Relationship Id="rId225" Type="http://schemas.openxmlformats.org/officeDocument/2006/relationships/hyperlink" Target="mailto:fabianra@yahoo.com" TargetMode="External"/><Relationship Id="rId432" Type="http://schemas.openxmlformats.org/officeDocument/2006/relationships/hyperlink" Target="mailto:dr.jimmyatri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3663-B701-44B9-86E8-FB174E24998C}">
  <dimension ref="A1:D354"/>
  <sheetViews>
    <sheetView zoomScale="120" zoomScaleNormal="120" workbookViewId="0">
      <selection activeCell="B5" sqref="B5"/>
    </sheetView>
  </sheetViews>
  <sheetFormatPr baseColWidth="10" defaultRowHeight="15"/>
  <cols>
    <col min="1" max="1" width="9.5" style="51" customWidth="1"/>
    <col min="2" max="2" width="24.83203125" customWidth="1"/>
    <col min="3" max="3" width="22.5" customWidth="1"/>
    <col min="4" max="4" width="23.5" customWidth="1"/>
  </cols>
  <sheetData>
    <row r="1" spans="1:4" ht="16">
      <c r="A1" s="71" t="s">
        <v>2457</v>
      </c>
      <c r="B1" s="71"/>
      <c r="C1" s="71"/>
      <c r="D1" s="71"/>
    </row>
    <row r="2" spans="1:4">
      <c r="A2" s="64" t="s">
        <v>2462</v>
      </c>
      <c r="B2" s="46" t="s">
        <v>2454</v>
      </c>
      <c r="C2" s="46" t="s">
        <v>2455</v>
      </c>
      <c r="D2" s="46" t="s">
        <v>2456</v>
      </c>
    </row>
    <row r="3" spans="1:4">
      <c r="A3" s="63" t="s">
        <v>137</v>
      </c>
      <c r="B3" s="53" t="s">
        <v>1786</v>
      </c>
      <c r="C3" s="53" t="s">
        <v>1787</v>
      </c>
      <c r="D3" s="53" t="s">
        <v>1788</v>
      </c>
    </row>
    <row r="4" spans="1:4">
      <c r="A4" s="63" t="s">
        <v>137</v>
      </c>
      <c r="B4" s="54" t="s">
        <v>2104</v>
      </c>
      <c r="C4" s="53" t="s">
        <v>2105</v>
      </c>
      <c r="D4" s="53"/>
    </row>
    <row r="5" spans="1:4">
      <c r="A5" s="63" t="s">
        <v>137</v>
      </c>
      <c r="B5" s="53" t="s">
        <v>1359</v>
      </c>
      <c r="C5" s="53" t="s">
        <v>1000</v>
      </c>
      <c r="D5" s="53" t="s">
        <v>1001</v>
      </c>
    </row>
    <row r="6" spans="1:4">
      <c r="A6" s="63" t="s">
        <v>137</v>
      </c>
      <c r="B6" s="53" t="s">
        <v>451</v>
      </c>
      <c r="C6" s="53" t="s">
        <v>455</v>
      </c>
      <c r="D6" s="53" t="s">
        <v>456</v>
      </c>
    </row>
    <row r="7" spans="1:4">
      <c r="A7" s="63" t="s">
        <v>137</v>
      </c>
      <c r="B7" s="53" t="s">
        <v>628</v>
      </c>
      <c r="C7" s="53" t="s">
        <v>925</v>
      </c>
      <c r="D7" s="53" t="s">
        <v>457</v>
      </c>
    </row>
    <row r="8" spans="1:4">
      <c r="A8" s="63" t="s">
        <v>137</v>
      </c>
      <c r="B8" s="53" t="s">
        <v>1333</v>
      </c>
      <c r="C8" s="53" t="s">
        <v>1334</v>
      </c>
      <c r="D8" s="53" t="s">
        <v>1335</v>
      </c>
    </row>
    <row r="9" spans="1:4">
      <c r="A9" s="63" t="s">
        <v>137</v>
      </c>
      <c r="B9" s="53" t="s">
        <v>631</v>
      </c>
      <c r="C9" s="53" t="s">
        <v>632</v>
      </c>
      <c r="D9" s="53"/>
    </row>
    <row r="10" spans="1:4">
      <c r="A10" s="63" t="s">
        <v>137</v>
      </c>
      <c r="B10" s="53" t="s">
        <v>2400</v>
      </c>
      <c r="C10" s="53" t="s">
        <v>632</v>
      </c>
      <c r="D10" s="53" t="s">
        <v>596</v>
      </c>
    </row>
    <row r="11" spans="1:4">
      <c r="A11" s="63" t="s">
        <v>137</v>
      </c>
      <c r="B11" s="55" t="s">
        <v>743</v>
      </c>
      <c r="C11" s="55" t="s">
        <v>744</v>
      </c>
      <c r="D11" s="55" t="s">
        <v>745</v>
      </c>
    </row>
    <row r="12" spans="1:4" ht="16">
      <c r="A12" s="63" t="s">
        <v>137</v>
      </c>
      <c r="B12" s="56" t="s">
        <v>825</v>
      </c>
      <c r="C12" s="56" t="s">
        <v>826</v>
      </c>
      <c r="D12" s="56" t="s">
        <v>457</v>
      </c>
    </row>
    <row r="13" spans="1:4">
      <c r="A13" s="63" t="s">
        <v>137</v>
      </c>
      <c r="B13" s="55" t="s">
        <v>1528</v>
      </c>
      <c r="C13" s="55" t="s">
        <v>1529</v>
      </c>
      <c r="D13" s="55" t="s">
        <v>1530</v>
      </c>
    </row>
    <row r="14" spans="1:4">
      <c r="A14" s="63" t="s">
        <v>137</v>
      </c>
      <c r="B14" s="55" t="s">
        <v>1626</v>
      </c>
      <c r="C14" s="55" t="s">
        <v>1627</v>
      </c>
      <c r="D14" s="55" t="s">
        <v>1628</v>
      </c>
    </row>
    <row r="15" spans="1:4">
      <c r="A15" s="63" t="s">
        <v>261</v>
      </c>
      <c r="B15" s="53" t="s">
        <v>1102</v>
      </c>
      <c r="C15" s="53" t="s">
        <v>1103</v>
      </c>
      <c r="D15" s="53" t="s">
        <v>345</v>
      </c>
    </row>
    <row r="16" spans="1:4">
      <c r="A16" s="63" t="s">
        <v>137</v>
      </c>
      <c r="B16" s="53" t="s">
        <v>1359</v>
      </c>
      <c r="C16" s="53" t="s">
        <v>1360</v>
      </c>
      <c r="D16" s="53" t="s">
        <v>541</v>
      </c>
    </row>
    <row r="17" spans="1:4">
      <c r="A17" s="63" t="s">
        <v>137</v>
      </c>
      <c r="B17" s="53" t="s">
        <v>1333</v>
      </c>
      <c r="C17" s="53" t="s">
        <v>1855</v>
      </c>
      <c r="D17" s="53" t="s">
        <v>1407</v>
      </c>
    </row>
    <row r="18" spans="1:4">
      <c r="A18" s="63" t="s">
        <v>261</v>
      </c>
      <c r="B18" s="53" t="s">
        <v>1972</v>
      </c>
      <c r="C18" s="53" t="s">
        <v>1973</v>
      </c>
      <c r="D18" s="53" t="s">
        <v>1974</v>
      </c>
    </row>
    <row r="19" spans="1:4">
      <c r="A19" s="63" t="s">
        <v>137</v>
      </c>
      <c r="B19" s="55" t="s">
        <v>1582</v>
      </c>
      <c r="C19" s="55" t="s">
        <v>638</v>
      </c>
      <c r="D19" s="55" t="s">
        <v>1583</v>
      </c>
    </row>
    <row r="20" spans="1:4">
      <c r="A20" s="63" t="s">
        <v>137</v>
      </c>
      <c r="B20" s="55" t="s">
        <v>1888</v>
      </c>
      <c r="C20" s="55" t="s">
        <v>638</v>
      </c>
      <c r="D20" s="55" t="s">
        <v>1889</v>
      </c>
    </row>
    <row r="21" spans="1:4">
      <c r="A21" s="63" t="s">
        <v>137</v>
      </c>
      <c r="B21" s="53" t="s">
        <v>1739</v>
      </c>
      <c r="C21" s="53" t="s">
        <v>1740</v>
      </c>
      <c r="D21" s="53" t="s">
        <v>1741</v>
      </c>
    </row>
    <row r="22" spans="1:4">
      <c r="A22" s="63" t="s">
        <v>137</v>
      </c>
      <c r="B22" s="53" t="s">
        <v>1795</v>
      </c>
      <c r="C22" s="53" t="s">
        <v>1740</v>
      </c>
      <c r="D22" s="53" t="s">
        <v>929</v>
      </c>
    </row>
    <row r="23" spans="1:4">
      <c r="A23" s="63" t="s">
        <v>137</v>
      </c>
      <c r="B23" s="54" t="s">
        <v>2100</v>
      </c>
      <c r="C23" s="53" t="s">
        <v>2101</v>
      </c>
      <c r="D23" s="53" t="s">
        <v>1514</v>
      </c>
    </row>
    <row r="24" spans="1:4">
      <c r="A24" s="63" t="s">
        <v>137</v>
      </c>
      <c r="B24" s="55" t="s">
        <v>1414</v>
      </c>
      <c r="C24" s="55" t="s">
        <v>1513</v>
      </c>
      <c r="D24" s="55" t="s">
        <v>1514</v>
      </c>
    </row>
    <row r="25" spans="1:4">
      <c r="A25" s="63" t="s">
        <v>261</v>
      </c>
      <c r="B25" s="53" t="s">
        <v>1321</v>
      </c>
      <c r="C25" s="53" t="s">
        <v>1283</v>
      </c>
      <c r="D25" s="53" t="s">
        <v>320</v>
      </c>
    </row>
    <row r="26" spans="1:4">
      <c r="A26" s="63" t="s">
        <v>261</v>
      </c>
      <c r="B26" s="53" t="s">
        <v>459</v>
      </c>
      <c r="C26" s="53" t="s">
        <v>460</v>
      </c>
      <c r="D26" s="53" t="s">
        <v>461</v>
      </c>
    </row>
    <row r="27" spans="1:4">
      <c r="A27" s="63" t="s">
        <v>261</v>
      </c>
      <c r="B27" s="54" t="s">
        <v>1235</v>
      </c>
      <c r="C27" s="54" t="s">
        <v>1236</v>
      </c>
      <c r="D27" s="54" t="s">
        <v>1237</v>
      </c>
    </row>
    <row r="28" spans="1:4">
      <c r="A28" s="63" t="s">
        <v>261</v>
      </c>
      <c r="B28" s="53" t="s">
        <v>421</v>
      </c>
      <c r="C28" s="53" t="s">
        <v>427</v>
      </c>
      <c r="D28" s="53" t="s">
        <v>403</v>
      </c>
    </row>
    <row r="29" spans="1:4">
      <c r="A29" s="63" t="s">
        <v>137</v>
      </c>
      <c r="B29" s="55" t="s">
        <v>2426</v>
      </c>
      <c r="C29" s="53" t="s">
        <v>427</v>
      </c>
      <c r="D29" s="53" t="s">
        <v>869</v>
      </c>
    </row>
    <row r="30" spans="1:4">
      <c r="A30" s="63" t="s">
        <v>137</v>
      </c>
      <c r="B30" s="53" t="s">
        <v>1674</v>
      </c>
      <c r="C30" s="53" t="s">
        <v>1675</v>
      </c>
      <c r="D30" s="53"/>
    </row>
    <row r="31" spans="1:4">
      <c r="A31" s="63" t="s">
        <v>137</v>
      </c>
      <c r="B31" s="53" t="s">
        <v>1786</v>
      </c>
      <c r="C31" s="53" t="s">
        <v>1479</v>
      </c>
      <c r="D31" s="53" t="s">
        <v>1788</v>
      </c>
    </row>
    <row r="32" spans="1:4">
      <c r="A32" s="63" t="s">
        <v>137</v>
      </c>
      <c r="B32" s="53" t="s">
        <v>1478</v>
      </c>
      <c r="C32" s="53" t="s">
        <v>1479</v>
      </c>
      <c r="D32" s="53"/>
    </row>
    <row r="33" spans="1:4">
      <c r="A33" s="63" t="s">
        <v>261</v>
      </c>
      <c r="B33" s="53" t="s">
        <v>298</v>
      </c>
      <c r="C33" s="53" t="s">
        <v>185</v>
      </c>
      <c r="D33" s="53" t="s">
        <v>299</v>
      </c>
    </row>
    <row r="34" spans="1:4">
      <c r="A34" s="63" t="s">
        <v>137</v>
      </c>
      <c r="B34" s="53" t="s">
        <v>779</v>
      </c>
      <c r="C34" s="53" t="s">
        <v>1781</v>
      </c>
      <c r="D34" s="53" t="s">
        <v>1782</v>
      </c>
    </row>
    <row r="35" spans="1:4">
      <c r="A35" s="63" t="s">
        <v>137</v>
      </c>
      <c r="B35" s="53" t="s">
        <v>474</v>
      </c>
      <c r="C35" s="53" t="s">
        <v>475</v>
      </c>
      <c r="D35" s="53" t="s">
        <v>476</v>
      </c>
    </row>
    <row r="36" spans="1:4">
      <c r="A36" s="63" t="s">
        <v>137</v>
      </c>
      <c r="B36" s="54" t="s">
        <v>2106</v>
      </c>
      <c r="C36" s="53" t="s">
        <v>2107</v>
      </c>
      <c r="D36" s="53" t="s">
        <v>470</v>
      </c>
    </row>
    <row r="37" spans="1:4">
      <c r="A37" s="63" t="s">
        <v>261</v>
      </c>
      <c r="B37" s="54" t="s">
        <v>1937</v>
      </c>
      <c r="C37" s="53" t="s">
        <v>2195</v>
      </c>
      <c r="D37" s="53" t="s">
        <v>588</v>
      </c>
    </row>
    <row r="38" spans="1:4">
      <c r="A38" s="63" t="s">
        <v>261</v>
      </c>
      <c r="B38" s="55" t="s">
        <v>1908</v>
      </c>
      <c r="C38" s="55" t="s">
        <v>1909</v>
      </c>
      <c r="D38" s="55" t="s">
        <v>1910</v>
      </c>
    </row>
    <row r="39" spans="1:4">
      <c r="A39" s="63" t="s">
        <v>137</v>
      </c>
      <c r="B39" s="53" t="s">
        <v>1765</v>
      </c>
      <c r="C39" s="53" t="s">
        <v>1766</v>
      </c>
      <c r="D39" s="53" t="s">
        <v>1767</v>
      </c>
    </row>
    <row r="40" spans="1:4">
      <c r="A40" s="63" t="s">
        <v>261</v>
      </c>
      <c r="B40" s="57" t="s">
        <v>2447</v>
      </c>
      <c r="C40" s="57" t="s">
        <v>2448</v>
      </c>
      <c r="D40" s="57" t="s">
        <v>2449</v>
      </c>
    </row>
    <row r="41" spans="1:4">
      <c r="A41" s="63" t="s">
        <v>261</v>
      </c>
      <c r="B41" s="54" t="s">
        <v>2166</v>
      </c>
      <c r="C41" s="53" t="s">
        <v>2167</v>
      </c>
      <c r="D41" s="53" t="s">
        <v>2168</v>
      </c>
    </row>
    <row r="42" spans="1:4">
      <c r="A42" s="63" t="s">
        <v>137</v>
      </c>
      <c r="B42" s="53" t="s">
        <v>1373</v>
      </c>
      <c r="C42" s="53" t="s">
        <v>1374</v>
      </c>
      <c r="D42" s="53" t="s">
        <v>1375</v>
      </c>
    </row>
    <row r="43" spans="1:4">
      <c r="A43" s="63" t="s">
        <v>261</v>
      </c>
      <c r="B43" s="53" t="s">
        <v>1369</v>
      </c>
      <c r="C43" s="53" t="s">
        <v>1001</v>
      </c>
      <c r="D43" s="53" t="s">
        <v>339</v>
      </c>
    </row>
    <row r="44" spans="1:4">
      <c r="A44" s="63" t="s">
        <v>137</v>
      </c>
      <c r="B44" s="54" t="s">
        <v>1231</v>
      </c>
      <c r="C44" s="54" t="s">
        <v>1001</v>
      </c>
      <c r="D44" s="54" t="s">
        <v>1232</v>
      </c>
    </row>
    <row r="45" spans="1:4">
      <c r="A45" s="63" t="s">
        <v>261</v>
      </c>
      <c r="B45" s="53" t="s">
        <v>1959</v>
      </c>
      <c r="C45" s="53" t="s">
        <v>335</v>
      </c>
      <c r="D45" s="53" t="s">
        <v>336</v>
      </c>
    </row>
    <row r="46" spans="1:4" ht="16">
      <c r="A46" s="63" t="s">
        <v>137</v>
      </c>
      <c r="B46" s="56" t="s">
        <v>937</v>
      </c>
      <c r="C46" s="53" t="s">
        <v>938</v>
      </c>
      <c r="D46" s="53" t="s">
        <v>939</v>
      </c>
    </row>
    <row r="47" spans="1:4">
      <c r="A47" s="63" t="s">
        <v>137</v>
      </c>
      <c r="B47" s="54" t="s">
        <v>2159</v>
      </c>
      <c r="C47" s="53" t="s">
        <v>2160</v>
      </c>
      <c r="D47" s="53" t="s">
        <v>2161</v>
      </c>
    </row>
    <row r="48" spans="1:4">
      <c r="A48" s="63" t="s">
        <v>137</v>
      </c>
      <c r="B48" s="53" t="s">
        <v>257</v>
      </c>
      <c r="C48" s="53" t="s">
        <v>258</v>
      </c>
      <c r="D48" s="53" t="s">
        <v>1315</v>
      </c>
    </row>
    <row r="49" spans="1:4">
      <c r="A49" s="63" t="s">
        <v>261</v>
      </c>
      <c r="B49" s="53" t="s">
        <v>288</v>
      </c>
      <c r="C49" s="53" t="s">
        <v>289</v>
      </c>
      <c r="D49" s="53" t="s">
        <v>170</v>
      </c>
    </row>
    <row r="50" spans="1:4">
      <c r="A50" s="63" t="s">
        <v>137</v>
      </c>
      <c r="B50" s="55" t="s">
        <v>495</v>
      </c>
      <c r="C50" s="55" t="s">
        <v>1546</v>
      </c>
      <c r="D50" s="55" t="s">
        <v>1547</v>
      </c>
    </row>
    <row r="51" spans="1:4">
      <c r="A51" s="63" t="s">
        <v>137</v>
      </c>
      <c r="B51" s="54" t="s">
        <v>1187</v>
      </c>
      <c r="C51" s="54" t="s">
        <v>811</v>
      </c>
      <c r="D51" s="54" t="s">
        <v>812</v>
      </c>
    </row>
    <row r="52" spans="1:4">
      <c r="A52" s="63" t="s">
        <v>137</v>
      </c>
      <c r="B52" s="53" t="s">
        <v>563</v>
      </c>
      <c r="C52" s="53" t="s">
        <v>1667</v>
      </c>
      <c r="D52" s="53"/>
    </row>
    <row r="53" spans="1:4">
      <c r="A53" s="63" t="s">
        <v>261</v>
      </c>
      <c r="B53" s="53" t="s">
        <v>459</v>
      </c>
      <c r="C53" s="53" t="s">
        <v>2164</v>
      </c>
      <c r="D53" s="53" t="s">
        <v>170</v>
      </c>
    </row>
    <row r="54" spans="1:4">
      <c r="A54" s="63" t="s">
        <v>261</v>
      </c>
      <c r="B54" s="55" t="s">
        <v>1896</v>
      </c>
      <c r="C54" s="55" t="s">
        <v>1897</v>
      </c>
      <c r="D54" s="55" t="s">
        <v>596</v>
      </c>
    </row>
    <row r="55" spans="1:4">
      <c r="A55" s="63" t="s">
        <v>137</v>
      </c>
      <c r="B55" s="58" t="s">
        <v>232</v>
      </c>
      <c r="C55" s="58" t="s">
        <v>488</v>
      </c>
      <c r="D55" s="58" t="s">
        <v>489</v>
      </c>
    </row>
    <row r="56" spans="1:4">
      <c r="A56" s="63" t="s">
        <v>137</v>
      </c>
      <c r="B56" s="54" t="s">
        <v>1149</v>
      </c>
      <c r="C56" s="54" t="s">
        <v>684</v>
      </c>
      <c r="D56" s="54" t="s">
        <v>1220</v>
      </c>
    </row>
    <row r="57" spans="1:4">
      <c r="A57" s="63" t="s">
        <v>261</v>
      </c>
      <c r="B57" s="53" t="s">
        <v>1282</v>
      </c>
      <c r="C57" s="53" t="s">
        <v>1161</v>
      </c>
      <c r="D57" s="53"/>
    </row>
    <row r="58" spans="1:4" ht="16">
      <c r="A58" s="63" t="s">
        <v>137</v>
      </c>
      <c r="B58" s="55" t="s">
        <v>863</v>
      </c>
      <c r="C58" s="56" t="s">
        <v>864</v>
      </c>
      <c r="D58" s="56" t="s">
        <v>865</v>
      </c>
    </row>
    <row r="59" spans="1:4">
      <c r="A59" s="63" t="s">
        <v>261</v>
      </c>
      <c r="B59" s="53" t="s">
        <v>422</v>
      </c>
      <c r="C59" s="53" t="s">
        <v>428</v>
      </c>
      <c r="D59" s="53" t="s">
        <v>435</v>
      </c>
    </row>
    <row r="60" spans="1:4">
      <c r="A60" s="63" t="s">
        <v>137</v>
      </c>
      <c r="B60" s="54" t="s">
        <v>2042</v>
      </c>
      <c r="C60" s="53" t="s">
        <v>2043</v>
      </c>
      <c r="D60" s="53" t="s">
        <v>588</v>
      </c>
    </row>
    <row r="61" spans="1:4">
      <c r="A61" s="63" t="s">
        <v>137</v>
      </c>
      <c r="B61" s="53" t="s">
        <v>1045</v>
      </c>
      <c r="C61" s="53" t="s">
        <v>1024</v>
      </c>
      <c r="D61" s="53" t="s">
        <v>638</v>
      </c>
    </row>
    <row r="62" spans="1:4">
      <c r="A62" s="63" t="s">
        <v>137</v>
      </c>
      <c r="B62" s="55" t="s">
        <v>524</v>
      </c>
      <c r="C62" s="55" t="s">
        <v>1854</v>
      </c>
      <c r="D62" s="55" t="s">
        <v>1855</v>
      </c>
    </row>
    <row r="63" spans="1:4">
      <c r="A63" s="63" t="s">
        <v>261</v>
      </c>
      <c r="B63" s="53" t="s">
        <v>207</v>
      </c>
      <c r="C63" s="53" t="s">
        <v>337</v>
      </c>
      <c r="D63" s="53" t="s">
        <v>1965</v>
      </c>
    </row>
    <row r="64" spans="1:4">
      <c r="A64" s="63" t="s">
        <v>261</v>
      </c>
      <c r="B64" s="53" t="s">
        <v>886</v>
      </c>
      <c r="C64" s="53" t="s">
        <v>918</v>
      </c>
      <c r="D64" s="53" t="s">
        <v>745</v>
      </c>
    </row>
    <row r="65" spans="1:4">
      <c r="A65" s="63" t="s">
        <v>137</v>
      </c>
      <c r="B65" s="53" t="s">
        <v>514</v>
      </c>
      <c r="C65" s="53" t="s">
        <v>2301</v>
      </c>
      <c r="D65" s="53" t="s">
        <v>436</v>
      </c>
    </row>
    <row r="66" spans="1:4">
      <c r="A66" s="63" t="s">
        <v>137</v>
      </c>
      <c r="B66" s="53" t="s">
        <v>2339</v>
      </c>
      <c r="C66" s="53" t="s">
        <v>1457</v>
      </c>
      <c r="D66" s="53" t="s">
        <v>1458</v>
      </c>
    </row>
    <row r="67" spans="1:4">
      <c r="A67" s="63" t="s">
        <v>137</v>
      </c>
      <c r="B67" s="53" t="s">
        <v>836</v>
      </c>
      <c r="C67" s="53" t="s">
        <v>837</v>
      </c>
      <c r="D67" s="53"/>
    </row>
    <row r="68" spans="1:4">
      <c r="A68" s="63" t="s">
        <v>137</v>
      </c>
      <c r="B68" s="53" t="s">
        <v>2241</v>
      </c>
      <c r="C68" s="53" t="s">
        <v>1272</v>
      </c>
      <c r="D68" s="53" t="s">
        <v>2242</v>
      </c>
    </row>
    <row r="69" spans="1:4">
      <c r="A69" s="63" t="s">
        <v>137</v>
      </c>
      <c r="B69" s="53" t="s">
        <v>1686</v>
      </c>
      <c r="C69" s="53" t="s">
        <v>1272</v>
      </c>
      <c r="D69" s="53" t="s">
        <v>933</v>
      </c>
    </row>
    <row r="70" spans="1:4">
      <c r="A70" s="63" t="s">
        <v>137</v>
      </c>
      <c r="B70" s="53" t="s">
        <v>330</v>
      </c>
      <c r="C70" s="53" t="s">
        <v>331</v>
      </c>
      <c r="D70" s="53" t="s">
        <v>332</v>
      </c>
    </row>
    <row r="71" spans="1:4">
      <c r="A71" s="63" t="s">
        <v>137</v>
      </c>
      <c r="B71" s="53" t="s">
        <v>195</v>
      </c>
      <c r="C71" s="53" t="s">
        <v>196</v>
      </c>
      <c r="D71" s="53" t="s">
        <v>286</v>
      </c>
    </row>
    <row r="72" spans="1:4">
      <c r="A72" s="63" t="s">
        <v>261</v>
      </c>
      <c r="B72" s="53" t="s">
        <v>1668</v>
      </c>
      <c r="C72" s="53" t="s">
        <v>1666</v>
      </c>
      <c r="D72" s="53" t="s">
        <v>1106</v>
      </c>
    </row>
    <row r="73" spans="1:4">
      <c r="A73" s="63" t="s">
        <v>137</v>
      </c>
      <c r="B73" s="55" t="s">
        <v>1541</v>
      </c>
      <c r="C73" s="55" t="s">
        <v>1542</v>
      </c>
      <c r="D73" s="55" t="s">
        <v>1543</v>
      </c>
    </row>
    <row r="74" spans="1:4">
      <c r="A74" s="63" t="s">
        <v>137</v>
      </c>
      <c r="B74" s="54" t="s">
        <v>2165</v>
      </c>
      <c r="C74" s="53" t="s">
        <v>2204</v>
      </c>
      <c r="D74" s="53" t="s">
        <v>374</v>
      </c>
    </row>
    <row r="75" spans="1:4">
      <c r="A75" s="63" t="s">
        <v>137</v>
      </c>
      <c r="B75" s="53" t="s">
        <v>1664</v>
      </c>
      <c r="C75" s="53" t="s">
        <v>1665</v>
      </c>
      <c r="D75" s="53"/>
    </row>
    <row r="76" spans="1:4">
      <c r="A76" s="63" t="s">
        <v>137</v>
      </c>
      <c r="B76" s="53" t="s">
        <v>1433</v>
      </c>
      <c r="C76" s="53" t="s">
        <v>1380</v>
      </c>
      <c r="D76" s="53" t="s">
        <v>484</v>
      </c>
    </row>
    <row r="77" spans="1:4">
      <c r="A77" s="63" t="s">
        <v>137</v>
      </c>
      <c r="B77" s="53" t="s">
        <v>226</v>
      </c>
      <c r="C77" s="53" t="s">
        <v>227</v>
      </c>
      <c r="D77" s="53" t="s">
        <v>228</v>
      </c>
    </row>
    <row r="78" spans="1:4">
      <c r="A78" s="63" t="s">
        <v>137</v>
      </c>
      <c r="B78" s="55" t="s">
        <v>1879</v>
      </c>
      <c r="C78" s="55" t="s">
        <v>1880</v>
      </c>
      <c r="D78" s="55" t="s">
        <v>564</v>
      </c>
    </row>
    <row r="79" spans="1:4">
      <c r="A79" s="63" t="s">
        <v>137</v>
      </c>
      <c r="B79" s="54" t="s">
        <v>469</v>
      </c>
      <c r="C79" s="54" t="s">
        <v>1242</v>
      </c>
      <c r="D79" s="54" t="s">
        <v>1243</v>
      </c>
    </row>
    <row r="80" spans="1:4">
      <c r="A80" s="63" t="s">
        <v>137</v>
      </c>
      <c r="B80" s="53" t="s">
        <v>1383</v>
      </c>
      <c r="C80" s="53" t="s">
        <v>1384</v>
      </c>
      <c r="D80" s="53" t="s">
        <v>457</v>
      </c>
    </row>
    <row r="81" spans="1:4">
      <c r="A81" s="63" t="s">
        <v>137</v>
      </c>
      <c r="B81" s="53" t="s">
        <v>921</v>
      </c>
      <c r="C81" s="53" t="s">
        <v>1772</v>
      </c>
      <c r="D81" s="53" t="s">
        <v>1773</v>
      </c>
    </row>
    <row r="82" spans="1:4">
      <c r="A82" s="63" t="s">
        <v>137</v>
      </c>
      <c r="B82" s="53" t="s">
        <v>1105</v>
      </c>
      <c r="C82" s="53" t="s">
        <v>1106</v>
      </c>
      <c r="D82" s="53" t="s">
        <v>320</v>
      </c>
    </row>
    <row r="83" spans="1:4">
      <c r="A83" s="63" t="s">
        <v>137</v>
      </c>
      <c r="B83" s="54" t="s">
        <v>2102</v>
      </c>
      <c r="C83" s="53" t="s">
        <v>2103</v>
      </c>
      <c r="D83" s="53" t="s">
        <v>374</v>
      </c>
    </row>
    <row r="84" spans="1:4">
      <c r="A84" s="63" t="s">
        <v>137</v>
      </c>
      <c r="B84" s="58" t="s">
        <v>478</v>
      </c>
      <c r="C84" s="58" t="s">
        <v>479</v>
      </c>
      <c r="D84" s="58" t="s">
        <v>480</v>
      </c>
    </row>
    <row r="85" spans="1:4">
      <c r="A85" s="63" t="s">
        <v>261</v>
      </c>
      <c r="B85" s="53" t="s">
        <v>686</v>
      </c>
      <c r="C85" s="53" t="s">
        <v>687</v>
      </c>
      <c r="D85" s="53" t="s">
        <v>676</v>
      </c>
    </row>
    <row r="86" spans="1:4">
      <c r="A86" s="63" t="s">
        <v>137</v>
      </c>
      <c r="B86" s="55" t="s">
        <v>1835</v>
      </c>
      <c r="C86" s="55" t="s">
        <v>1836</v>
      </c>
      <c r="D86" s="55" t="s">
        <v>1837</v>
      </c>
    </row>
    <row r="87" spans="1:4">
      <c r="A87" s="63" t="s">
        <v>261</v>
      </c>
      <c r="B87" s="55" t="s">
        <v>1885</v>
      </c>
      <c r="C87" s="55" t="s">
        <v>1361</v>
      </c>
      <c r="D87" s="55" t="s">
        <v>2433</v>
      </c>
    </row>
    <row r="88" spans="1:4">
      <c r="A88" s="63" t="s">
        <v>137</v>
      </c>
      <c r="B88" s="53" t="s">
        <v>540</v>
      </c>
      <c r="C88" s="53" t="s">
        <v>541</v>
      </c>
      <c r="D88" s="53" t="s">
        <v>484</v>
      </c>
    </row>
    <row r="89" spans="1:4">
      <c r="A89" s="63" t="s">
        <v>137</v>
      </c>
      <c r="B89" s="53" t="s">
        <v>729</v>
      </c>
      <c r="C89" s="53" t="s">
        <v>730</v>
      </c>
      <c r="D89" s="53" t="s">
        <v>731</v>
      </c>
    </row>
    <row r="90" spans="1:4">
      <c r="A90" s="63" t="s">
        <v>137</v>
      </c>
      <c r="B90" s="54" t="s">
        <v>384</v>
      </c>
      <c r="C90" s="53" t="s">
        <v>722</v>
      </c>
      <c r="D90" s="53" t="s">
        <v>512</v>
      </c>
    </row>
    <row r="91" spans="1:4">
      <c r="A91" s="63" t="s">
        <v>137</v>
      </c>
      <c r="B91" s="55" t="s">
        <v>1533</v>
      </c>
      <c r="C91" s="55" t="s">
        <v>515</v>
      </c>
      <c r="D91" s="55" t="s">
        <v>1534</v>
      </c>
    </row>
    <row r="92" spans="1:4">
      <c r="A92" s="63" t="s">
        <v>261</v>
      </c>
      <c r="B92" s="55" t="s">
        <v>2366</v>
      </c>
      <c r="C92" s="55" t="s">
        <v>1631</v>
      </c>
      <c r="D92" s="55" t="s">
        <v>432</v>
      </c>
    </row>
    <row r="93" spans="1:4">
      <c r="A93" s="63" t="s">
        <v>137</v>
      </c>
      <c r="B93" s="54" t="s">
        <v>1196</v>
      </c>
      <c r="C93" s="54" t="s">
        <v>1215</v>
      </c>
      <c r="D93" s="53" t="s">
        <v>186</v>
      </c>
    </row>
    <row r="94" spans="1:4">
      <c r="A94" s="63" t="s">
        <v>137</v>
      </c>
      <c r="B94" s="53" t="s">
        <v>2341</v>
      </c>
      <c r="C94" s="53" t="s">
        <v>2283</v>
      </c>
      <c r="D94" s="53" t="s">
        <v>541</v>
      </c>
    </row>
    <row r="95" spans="1:4">
      <c r="A95" s="63" t="s">
        <v>137</v>
      </c>
      <c r="B95" s="53" t="s">
        <v>1018</v>
      </c>
      <c r="C95" s="53" t="s">
        <v>1019</v>
      </c>
      <c r="D95" s="53" t="s">
        <v>1020</v>
      </c>
    </row>
    <row r="96" spans="1:4">
      <c r="A96" s="63" t="s">
        <v>137</v>
      </c>
      <c r="B96" s="55" t="s">
        <v>1869</v>
      </c>
      <c r="C96" s="55" t="s">
        <v>1870</v>
      </c>
      <c r="D96" s="55" t="s">
        <v>596</v>
      </c>
    </row>
    <row r="97" spans="1:4">
      <c r="A97" s="63" t="s">
        <v>137</v>
      </c>
      <c r="B97" s="53" t="s">
        <v>310</v>
      </c>
      <c r="C97" s="53" t="s">
        <v>322</v>
      </c>
      <c r="D97" s="53" t="s">
        <v>344</v>
      </c>
    </row>
    <row r="98" spans="1:4">
      <c r="A98" s="63" t="s">
        <v>261</v>
      </c>
      <c r="B98" s="53" t="s">
        <v>1087</v>
      </c>
      <c r="C98" s="53" t="s">
        <v>322</v>
      </c>
      <c r="D98" s="53" t="s">
        <v>1088</v>
      </c>
    </row>
    <row r="99" spans="1:4">
      <c r="A99" s="63" t="s">
        <v>137</v>
      </c>
      <c r="B99" s="53" t="s">
        <v>324</v>
      </c>
      <c r="C99" s="53" t="s">
        <v>322</v>
      </c>
      <c r="D99" s="53" t="s">
        <v>323</v>
      </c>
    </row>
    <row r="100" spans="1:4">
      <c r="A100" s="63" t="s">
        <v>261</v>
      </c>
      <c r="B100" s="53" t="s">
        <v>647</v>
      </c>
      <c r="C100" s="53" t="s">
        <v>2427</v>
      </c>
      <c r="D100" s="53" t="s">
        <v>648</v>
      </c>
    </row>
    <row r="101" spans="1:4">
      <c r="A101" s="63" t="s">
        <v>137</v>
      </c>
      <c r="B101" s="54" t="s">
        <v>524</v>
      </c>
      <c r="C101" s="54" t="s">
        <v>1193</v>
      </c>
      <c r="D101" s="54" t="s">
        <v>1194</v>
      </c>
    </row>
    <row r="102" spans="1:4">
      <c r="A102" s="63" t="s">
        <v>137</v>
      </c>
      <c r="B102" s="54" t="s">
        <v>2134</v>
      </c>
      <c r="C102" s="53" t="s">
        <v>2135</v>
      </c>
      <c r="D102" s="53" t="s">
        <v>588</v>
      </c>
    </row>
    <row r="103" spans="1:4">
      <c r="A103" s="63" t="s">
        <v>137</v>
      </c>
      <c r="B103" s="53" t="s">
        <v>527</v>
      </c>
      <c r="C103" s="53" t="s">
        <v>528</v>
      </c>
      <c r="D103" s="53" t="s">
        <v>429</v>
      </c>
    </row>
    <row r="104" spans="1:4">
      <c r="A104" s="63" t="s">
        <v>137</v>
      </c>
      <c r="B104" s="53" t="s">
        <v>2264</v>
      </c>
      <c r="C104" s="53" t="s">
        <v>2265</v>
      </c>
      <c r="D104" s="53" t="s">
        <v>2266</v>
      </c>
    </row>
    <row r="105" spans="1:4">
      <c r="A105" s="63" t="s">
        <v>261</v>
      </c>
      <c r="B105" s="53" t="s">
        <v>2311</v>
      </c>
      <c r="C105" s="53" t="s">
        <v>507</v>
      </c>
      <c r="D105" s="53" t="s">
        <v>2312</v>
      </c>
    </row>
    <row r="106" spans="1:4">
      <c r="A106" s="63" t="s">
        <v>137</v>
      </c>
      <c r="B106" s="53" t="s">
        <v>966</v>
      </c>
      <c r="C106" s="53" t="s">
        <v>507</v>
      </c>
      <c r="D106" s="53" t="s">
        <v>967</v>
      </c>
    </row>
    <row r="107" spans="1:4">
      <c r="A107" s="63" t="s">
        <v>261</v>
      </c>
      <c r="B107" s="55" t="s">
        <v>1572</v>
      </c>
      <c r="C107" s="55" t="s">
        <v>1573</v>
      </c>
      <c r="D107" s="55" t="s">
        <v>320</v>
      </c>
    </row>
    <row r="108" spans="1:4">
      <c r="A108" s="63" t="s">
        <v>261</v>
      </c>
      <c r="B108" s="53" t="s">
        <v>710</v>
      </c>
      <c r="C108" s="53" t="s">
        <v>667</v>
      </c>
      <c r="D108" s="53" t="s">
        <v>668</v>
      </c>
    </row>
    <row r="109" spans="1:4">
      <c r="A109" s="63" t="s">
        <v>137</v>
      </c>
      <c r="B109" s="53" t="s">
        <v>386</v>
      </c>
      <c r="C109" s="53" t="s">
        <v>387</v>
      </c>
      <c r="D109" s="53" t="s">
        <v>388</v>
      </c>
    </row>
    <row r="110" spans="1:4">
      <c r="A110" s="63" t="s">
        <v>261</v>
      </c>
      <c r="B110" s="53" t="s">
        <v>1937</v>
      </c>
      <c r="C110" s="53" t="s">
        <v>1938</v>
      </c>
      <c r="D110" s="53" t="s">
        <v>959</v>
      </c>
    </row>
    <row r="111" spans="1:4">
      <c r="A111" s="63" t="s">
        <v>261</v>
      </c>
      <c r="B111" s="53" t="s">
        <v>132</v>
      </c>
      <c r="C111" s="53" t="s">
        <v>133</v>
      </c>
      <c r="D111" s="53" t="s">
        <v>2432</v>
      </c>
    </row>
    <row r="112" spans="1:4">
      <c r="A112" s="63" t="s">
        <v>137</v>
      </c>
      <c r="B112" s="53" t="s">
        <v>906</v>
      </c>
      <c r="C112" s="53" t="s">
        <v>822</v>
      </c>
      <c r="D112" s="53" t="s">
        <v>823</v>
      </c>
    </row>
    <row r="113" spans="1:4">
      <c r="A113" s="63" t="s">
        <v>137</v>
      </c>
      <c r="B113" s="54" t="s">
        <v>726</v>
      </c>
      <c r="C113" s="53" t="s">
        <v>2193</v>
      </c>
      <c r="D113" s="53" t="s">
        <v>2194</v>
      </c>
    </row>
    <row r="114" spans="1:4">
      <c r="A114" s="63" t="s">
        <v>137</v>
      </c>
      <c r="B114" s="55" t="s">
        <v>378</v>
      </c>
      <c r="C114" s="55" t="s">
        <v>374</v>
      </c>
      <c r="D114" s="55" t="s">
        <v>1524</v>
      </c>
    </row>
    <row r="115" spans="1:4">
      <c r="A115" s="63" t="s">
        <v>137</v>
      </c>
      <c r="B115" s="53" t="s">
        <v>373</v>
      </c>
      <c r="C115" s="53" t="s">
        <v>374</v>
      </c>
      <c r="D115" s="53" t="s">
        <v>375</v>
      </c>
    </row>
    <row r="116" spans="1:4">
      <c r="A116" s="63" t="s">
        <v>261</v>
      </c>
      <c r="B116" s="55" t="s">
        <v>1608</v>
      </c>
      <c r="C116" s="55" t="s">
        <v>374</v>
      </c>
      <c r="D116" s="55" t="s">
        <v>841</v>
      </c>
    </row>
    <row r="117" spans="1:4">
      <c r="A117" s="63" t="s">
        <v>137</v>
      </c>
      <c r="B117" s="55" t="s">
        <v>1149</v>
      </c>
      <c r="C117" s="55" t="s">
        <v>374</v>
      </c>
      <c r="D117" s="55" t="s">
        <v>1647</v>
      </c>
    </row>
    <row r="118" spans="1:4">
      <c r="A118" s="63" t="s">
        <v>137</v>
      </c>
      <c r="B118" s="54" t="s">
        <v>2068</v>
      </c>
      <c r="C118" s="53" t="s">
        <v>959</v>
      </c>
      <c r="D118" s="53" t="s">
        <v>186</v>
      </c>
    </row>
    <row r="119" spans="1:4">
      <c r="A119" s="63" t="s">
        <v>261</v>
      </c>
      <c r="B119" s="55" t="s">
        <v>1516</v>
      </c>
      <c r="C119" s="55" t="s">
        <v>959</v>
      </c>
      <c r="D119" s="55" t="s">
        <v>389</v>
      </c>
    </row>
    <row r="120" spans="1:4">
      <c r="A120" s="63" t="s">
        <v>261</v>
      </c>
      <c r="B120" s="54" t="s">
        <v>2132</v>
      </c>
      <c r="C120" s="53" t="s">
        <v>959</v>
      </c>
      <c r="D120" s="53" t="s">
        <v>2133</v>
      </c>
    </row>
    <row r="121" spans="1:4">
      <c r="A121" s="63" t="s">
        <v>137</v>
      </c>
      <c r="B121" s="54" t="s">
        <v>2068</v>
      </c>
      <c r="C121" s="53" t="s">
        <v>959</v>
      </c>
      <c r="D121" s="53" t="s">
        <v>186</v>
      </c>
    </row>
    <row r="122" spans="1:4">
      <c r="A122" s="63" t="s">
        <v>137</v>
      </c>
      <c r="B122" s="53" t="s">
        <v>958</v>
      </c>
      <c r="C122" s="53" t="s">
        <v>959</v>
      </c>
      <c r="D122" s="53" t="s">
        <v>960</v>
      </c>
    </row>
    <row r="123" spans="1:4">
      <c r="A123" s="63" t="s">
        <v>137</v>
      </c>
      <c r="B123" s="53" t="s">
        <v>876</v>
      </c>
      <c r="C123" s="53" t="s">
        <v>877</v>
      </c>
      <c r="D123" s="53" t="s">
        <v>747</v>
      </c>
    </row>
    <row r="124" spans="1:4">
      <c r="A124" s="63" t="s">
        <v>137</v>
      </c>
      <c r="B124" s="57" t="s">
        <v>2442</v>
      </c>
      <c r="C124" s="57" t="s">
        <v>139</v>
      </c>
      <c r="D124" s="57" t="s">
        <v>2443</v>
      </c>
    </row>
    <row r="125" spans="1:4">
      <c r="A125" s="63" t="s">
        <v>261</v>
      </c>
      <c r="B125" s="53" t="s">
        <v>683</v>
      </c>
      <c r="C125" s="53" t="s">
        <v>685</v>
      </c>
      <c r="D125" s="53" t="s">
        <v>684</v>
      </c>
    </row>
    <row r="126" spans="1:4">
      <c r="A126" s="63" t="s">
        <v>261</v>
      </c>
      <c r="B126" s="55" t="s">
        <v>1900</v>
      </c>
      <c r="C126" s="55" t="s">
        <v>1901</v>
      </c>
      <c r="D126" s="55" t="s">
        <v>2170</v>
      </c>
    </row>
    <row r="127" spans="1:4">
      <c r="A127" s="63" t="s">
        <v>137</v>
      </c>
      <c r="B127" s="53" t="s">
        <v>2356</v>
      </c>
      <c r="C127" s="53" t="s">
        <v>2357</v>
      </c>
      <c r="D127" s="53" t="s">
        <v>1190</v>
      </c>
    </row>
    <row r="128" spans="1:4">
      <c r="A128" s="63" t="s">
        <v>137</v>
      </c>
      <c r="B128" s="53" t="s">
        <v>252</v>
      </c>
      <c r="C128" s="53" t="s">
        <v>268</v>
      </c>
      <c r="D128" s="53" t="s">
        <v>256</v>
      </c>
    </row>
    <row r="129" spans="1:4">
      <c r="A129" s="63" t="s">
        <v>137</v>
      </c>
      <c r="B129" s="55" t="s">
        <v>1593</v>
      </c>
      <c r="C129" s="55" t="s">
        <v>265</v>
      </c>
      <c r="D129" s="55" t="s">
        <v>1594</v>
      </c>
    </row>
    <row r="130" spans="1:4">
      <c r="A130" s="63" t="s">
        <v>137</v>
      </c>
      <c r="B130" s="53" t="s">
        <v>252</v>
      </c>
      <c r="C130" s="53" t="s">
        <v>265</v>
      </c>
      <c r="D130" s="53" t="s">
        <v>256</v>
      </c>
    </row>
    <row r="131" spans="1:4">
      <c r="A131" s="63" t="s">
        <v>137</v>
      </c>
      <c r="B131" s="55" t="s">
        <v>1494</v>
      </c>
      <c r="C131" s="53" t="s">
        <v>265</v>
      </c>
      <c r="D131" s="55" t="s">
        <v>959</v>
      </c>
    </row>
    <row r="132" spans="1:4">
      <c r="A132" s="63" t="s">
        <v>137</v>
      </c>
      <c r="B132" s="55" t="s">
        <v>1643</v>
      </c>
      <c r="C132" s="55" t="s">
        <v>265</v>
      </c>
      <c r="D132" s="55" t="s">
        <v>1077</v>
      </c>
    </row>
    <row r="133" spans="1:4">
      <c r="A133" s="63" t="s">
        <v>137</v>
      </c>
      <c r="B133" s="53" t="s">
        <v>1353</v>
      </c>
      <c r="C133" s="53" t="s">
        <v>2428</v>
      </c>
      <c r="D133" s="53" t="s">
        <v>1354</v>
      </c>
    </row>
    <row r="134" spans="1:4">
      <c r="A134" s="63" t="s">
        <v>137</v>
      </c>
      <c r="B134" s="55" t="s">
        <v>1509</v>
      </c>
      <c r="C134" s="55" t="s">
        <v>676</v>
      </c>
      <c r="D134" s="55" t="s">
        <v>1510</v>
      </c>
    </row>
    <row r="135" spans="1:4">
      <c r="A135" s="63" t="s">
        <v>137</v>
      </c>
      <c r="B135" s="53" t="s">
        <v>524</v>
      </c>
      <c r="C135" s="53" t="s">
        <v>676</v>
      </c>
      <c r="D135" s="53" t="s">
        <v>1440</v>
      </c>
    </row>
    <row r="136" spans="1:4">
      <c r="A136" s="63" t="s">
        <v>137</v>
      </c>
      <c r="B136" s="53" t="s">
        <v>1414</v>
      </c>
      <c r="C136" s="53" t="s">
        <v>676</v>
      </c>
      <c r="D136" s="53" t="s">
        <v>2430</v>
      </c>
    </row>
    <row r="137" spans="1:4">
      <c r="A137" s="63" t="s">
        <v>137</v>
      </c>
      <c r="B137" s="55" t="s">
        <v>1841</v>
      </c>
      <c r="C137" s="55" t="s">
        <v>676</v>
      </c>
      <c r="D137" s="55" t="s">
        <v>1842</v>
      </c>
    </row>
    <row r="138" spans="1:4">
      <c r="A138" s="63" t="s">
        <v>137</v>
      </c>
      <c r="B138" s="55" t="s">
        <v>1568</v>
      </c>
      <c r="C138" s="55" t="s">
        <v>676</v>
      </c>
      <c r="D138" s="55" t="s">
        <v>1569</v>
      </c>
    </row>
    <row r="139" spans="1:4">
      <c r="A139" s="63" t="s">
        <v>137</v>
      </c>
      <c r="B139" s="53" t="s">
        <v>896</v>
      </c>
      <c r="C139" s="53" t="s">
        <v>676</v>
      </c>
      <c r="D139" s="53" t="s">
        <v>897</v>
      </c>
    </row>
    <row r="140" spans="1:4">
      <c r="A140" s="63" t="s">
        <v>137</v>
      </c>
      <c r="B140" s="53" t="s">
        <v>637</v>
      </c>
      <c r="C140" s="53" t="s">
        <v>676</v>
      </c>
      <c r="D140" s="53" t="s">
        <v>1440</v>
      </c>
    </row>
    <row r="141" spans="1:4">
      <c r="A141" s="63" t="s">
        <v>137</v>
      </c>
      <c r="B141" s="53" t="s">
        <v>425</v>
      </c>
      <c r="C141" s="53" t="s">
        <v>431</v>
      </c>
      <c r="D141" s="53" t="s">
        <v>438</v>
      </c>
    </row>
    <row r="142" spans="1:4">
      <c r="A142" s="63" t="s">
        <v>261</v>
      </c>
      <c r="B142" s="54" t="s">
        <v>2131</v>
      </c>
      <c r="C142" s="53" t="s">
        <v>431</v>
      </c>
      <c r="D142" s="53" t="s">
        <v>1918</v>
      </c>
    </row>
    <row r="143" spans="1:4">
      <c r="A143" s="63" t="s">
        <v>137</v>
      </c>
      <c r="B143" s="53" t="s">
        <v>665</v>
      </c>
      <c r="C143" s="53" t="s">
        <v>431</v>
      </c>
      <c r="D143" s="53" t="s">
        <v>666</v>
      </c>
    </row>
    <row r="144" spans="1:4">
      <c r="A144" s="63" t="s">
        <v>137</v>
      </c>
      <c r="B144" s="53" t="s">
        <v>637</v>
      </c>
      <c r="C144" s="53" t="s">
        <v>431</v>
      </c>
      <c r="D144" s="53" t="s">
        <v>1440</v>
      </c>
    </row>
    <row r="145" spans="1:4">
      <c r="A145" s="63" t="s">
        <v>137</v>
      </c>
      <c r="B145" s="53" t="s">
        <v>853</v>
      </c>
      <c r="C145" s="53" t="s">
        <v>915</v>
      </c>
      <c r="D145" s="53" t="s">
        <v>916</v>
      </c>
    </row>
    <row r="146" spans="1:4">
      <c r="A146" s="63" t="s">
        <v>261</v>
      </c>
      <c r="B146" s="54" t="s">
        <v>2162</v>
      </c>
      <c r="C146" s="53" t="s">
        <v>2163</v>
      </c>
      <c r="D146" s="53"/>
    </row>
    <row r="147" spans="1:4">
      <c r="A147" s="63" t="s">
        <v>137</v>
      </c>
      <c r="B147" s="54" t="s">
        <v>783</v>
      </c>
      <c r="C147" s="54" t="s">
        <v>784</v>
      </c>
      <c r="D147" s="54" t="s">
        <v>379</v>
      </c>
    </row>
    <row r="148" spans="1:4">
      <c r="A148" s="63" t="s">
        <v>137</v>
      </c>
      <c r="B148" s="53" t="s">
        <v>568</v>
      </c>
      <c r="C148" s="53" t="s">
        <v>1475</v>
      </c>
      <c r="D148" s="53" t="s">
        <v>638</v>
      </c>
    </row>
    <row r="149" spans="1:4">
      <c r="A149" s="63" t="s">
        <v>137</v>
      </c>
      <c r="B149" s="54" t="s">
        <v>2063</v>
      </c>
      <c r="C149" s="53" t="s">
        <v>2064</v>
      </c>
      <c r="D149" s="53" t="s">
        <v>2065</v>
      </c>
    </row>
    <row r="150" spans="1:4">
      <c r="A150" s="63" t="s">
        <v>137</v>
      </c>
      <c r="B150" s="54" t="s">
        <v>1181</v>
      </c>
      <c r="C150" s="53" t="s">
        <v>2064</v>
      </c>
      <c r="D150" s="54" t="s">
        <v>389</v>
      </c>
    </row>
    <row r="151" spans="1:4">
      <c r="A151" s="63" t="s">
        <v>137</v>
      </c>
      <c r="B151" s="53" t="s">
        <v>1114</v>
      </c>
      <c r="C151" s="53" t="s">
        <v>2064</v>
      </c>
      <c r="D151" s="53" t="s">
        <v>185</v>
      </c>
    </row>
    <row r="152" spans="1:4">
      <c r="A152" s="63" t="s">
        <v>137</v>
      </c>
      <c r="B152" s="53" t="s">
        <v>343</v>
      </c>
      <c r="C152" s="53" t="s">
        <v>2064</v>
      </c>
      <c r="D152" s="53" t="s">
        <v>345</v>
      </c>
    </row>
    <row r="153" spans="1:4">
      <c r="A153" s="63" t="s">
        <v>137</v>
      </c>
      <c r="B153" s="53" t="s">
        <v>310</v>
      </c>
      <c r="C153" s="53" t="s">
        <v>669</v>
      </c>
      <c r="D153" s="53" t="s">
        <v>670</v>
      </c>
    </row>
    <row r="154" spans="1:4">
      <c r="A154" s="63" t="s">
        <v>137</v>
      </c>
      <c r="B154" s="53" t="s">
        <v>231</v>
      </c>
      <c r="C154" s="53" t="s">
        <v>146</v>
      </c>
      <c r="D154" s="53" t="s">
        <v>147</v>
      </c>
    </row>
    <row r="155" spans="1:4">
      <c r="A155" s="63" t="s">
        <v>261</v>
      </c>
      <c r="B155" s="54" t="s">
        <v>2071</v>
      </c>
      <c r="C155" s="53" t="s">
        <v>883</v>
      </c>
      <c r="D155" s="53" t="s">
        <v>2072</v>
      </c>
    </row>
    <row r="156" spans="1:4">
      <c r="A156" s="63" t="s">
        <v>261</v>
      </c>
      <c r="B156" s="53" t="s">
        <v>808</v>
      </c>
      <c r="C156" s="53" t="s">
        <v>883</v>
      </c>
      <c r="D156" s="53" t="s">
        <v>457</v>
      </c>
    </row>
    <row r="157" spans="1:4">
      <c r="A157" s="63" t="s">
        <v>137</v>
      </c>
      <c r="B157" s="55" t="s">
        <v>1576</v>
      </c>
      <c r="C157" s="53" t="s">
        <v>883</v>
      </c>
      <c r="D157" s="55" t="s">
        <v>457</v>
      </c>
    </row>
    <row r="158" spans="1:4">
      <c r="A158" s="63" t="s">
        <v>137</v>
      </c>
      <c r="B158" s="53" t="s">
        <v>882</v>
      </c>
      <c r="C158" s="53" t="s">
        <v>883</v>
      </c>
      <c r="D158" s="53" t="s">
        <v>266</v>
      </c>
    </row>
    <row r="159" spans="1:4">
      <c r="A159" s="63" t="s">
        <v>137</v>
      </c>
      <c r="B159" s="53" t="s">
        <v>1042</v>
      </c>
      <c r="C159" s="53" t="s">
        <v>883</v>
      </c>
      <c r="D159" s="53" t="s">
        <v>959</v>
      </c>
    </row>
    <row r="160" spans="1:4">
      <c r="A160" s="63" t="s">
        <v>137</v>
      </c>
      <c r="B160" s="53" t="s">
        <v>495</v>
      </c>
      <c r="C160" s="53" t="s">
        <v>883</v>
      </c>
      <c r="D160" s="53" t="s">
        <v>374</v>
      </c>
    </row>
    <row r="161" spans="1:4">
      <c r="A161" s="63" t="s">
        <v>261</v>
      </c>
      <c r="B161" s="55" t="s">
        <v>151</v>
      </c>
      <c r="C161" s="53" t="s">
        <v>883</v>
      </c>
      <c r="D161" s="55" t="s">
        <v>484</v>
      </c>
    </row>
    <row r="162" spans="1:4">
      <c r="A162" s="63" t="s">
        <v>137</v>
      </c>
      <c r="B162" s="53" t="s">
        <v>343</v>
      </c>
      <c r="C162" s="53" t="s">
        <v>883</v>
      </c>
      <c r="D162" s="53" t="s">
        <v>320</v>
      </c>
    </row>
    <row r="163" spans="1:4">
      <c r="A163" s="63" t="s">
        <v>137</v>
      </c>
      <c r="B163" s="53" t="s">
        <v>628</v>
      </c>
      <c r="C163" s="53" t="s">
        <v>883</v>
      </c>
      <c r="D163" s="53" t="s">
        <v>2435</v>
      </c>
    </row>
    <row r="164" spans="1:4">
      <c r="A164" s="63" t="s">
        <v>137</v>
      </c>
      <c r="B164" s="53" t="s">
        <v>637</v>
      </c>
      <c r="C164" s="53" t="s">
        <v>883</v>
      </c>
      <c r="D164" s="53" t="s">
        <v>638</v>
      </c>
    </row>
    <row r="165" spans="1:4">
      <c r="A165" s="63" t="s">
        <v>137</v>
      </c>
      <c r="B165" s="53" t="s">
        <v>1076</v>
      </c>
      <c r="C165" s="53" t="s">
        <v>883</v>
      </c>
      <c r="D165" s="53" t="s">
        <v>1077</v>
      </c>
    </row>
    <row r="166" spans="1:4">
      <c r="A166" s="63" t="s">
        <v>261</v>
      </c>
      <c r="B166" s="53" t="s">
        <v>1670</v>
      </c>
      <c r="C166" s="53" t="s">
        <v>883</v>
      </c>
      <c r="D166" s="53" t="s">
        <v>1117</v>
      </c>
    </row>
    <row r="167" spans="1:4">
      <c r="A167" s="63" t="s">
        <v>261</v>
      </c>
      <c r="B167" s="53" t="s">
        <v>319</v>
      </c>
      <c r="C167" s="53" t="s">
        <v>883</v>
      </c>
      <c r="D167" s="53" t="s">
        <v>1961</v>
      </c>
    </row>
    <row r="168" spans="1:4">
      <c r="A168" s="63" t="s">
        <v>137</v>
      </c>
      <c r="B168" s="54" t="s">
        <v>2157</v>
      </c>
      <c r="C168" s="53" t="s">
        <v>883</v>
      </c>
      <c r="D168" s="53" t="s">
        <v>2435</v>
      </c>
    </row>
    <row r="169" spans="1:4">
      <c r="A169" s="63" t="s">
        <v>261</v>
      </c>
      <c r="B169" s="55" t="s">
        <v>151</v>
      </c>
      <c r="C169" s="53" t="s">
        <v>883</v>
      </c>
      <c r="D169" s="55" t="s">
        <v>484</v>
      </c>
    </row>
    <row r="170" spans="1:4">
      <c r="A170" s="63" t="s">
        <v>137</v>
      </c>
      <c r="B170" s="55" t="s">
        <v>1519</v>
      </c>
      <c r="C170" s="55" t="s">
        <v>880</v>
      </c>
      <c r="D170" s="55" t="s">
        <v>1520</v>
      </c>
    </row>
    <row r="171" spans="1:4">
      <c r="A171" s="63" t="s">
        <v>261</v>
      </c>
      <c r="B171" s="53" t="s">
        <v>1083</v>
      </c>
      <c r="C171" s="53" t="s">
        <v>880</v>
      </c>
      <c r="D171" s="53" t="s">
        <v>1077</v>
      </c>
    </row>
    <row r="172" spans="1:4">
      <c r="A172" s="63" t="s">
        <v>261</v>
      </c>
      <c r="B172" s="53" t="s">
        <v>1926</v>
      </c>
      <c r="C172" s="53" t="s">
        <v>880</v>
      </c>
      <c r="D172" s="53" t="s">
        <v>1927</v>
      </c>
    </row>
    <row r="173" spans="1:4">
      <c r="A173" s="63" t="s">
        <v>261</v>
      </c>
      <c r="B173" s="54" t="s">
        <v>2108</v>
      </c>
      <c r="C173" s="53" t="s">
        <v>741</v>
      </c>
      <c r="D173" s="53" t="s">
        <v>1327</v>
      </c>
    </row>
    <row r="174" spans="1:4">
      <c r="A174" s="63" t="s">
        <v>137</v>
      </c>
      <c r="B174" s="53" t="s">
        <v>469</v>
      </c>
      <c r="C174" s="53" t="s">
        <v>2273</v>
      </c>
      <c r="D174" s="53" t="s">
        <v>2274</v>
      </c>
    </row>
    <row r="175" spans="1:4">
      <c r="A175" s="63" t="s">
        <v>137</v>
      </c>
      <c r="B175" s="53" t="s">
        <v>511</v>
      </c>
      <c r="C175" s="53" t="s">
        <v>1259</v>
      </c>
      <c r="D175" s="53" t="s">
        <v>1317</v>
      </c>
    </row>
    <row r="176" spans="1:4">
      <c r="A176" s="63" t="s">
        <v>261</v>
      </c>
      <c r="B176" s="54" t="s">
        <v>1207</v>
      </c>
      <c r="C176" s="54" t="s">
        <v>1208</v>
      </c>
      <c r="D176" s="54" t="s">
        <v>2431</v>
      </c>
    </row>
    <row r="177" spans="1:4">
      <c r="A177" s="63" t="s">
        <v>137</v>
      </c>
      <c r="B177" s="53" t="s">
        <v>775</v>
      </c>
      <c r="C177" s="53" t="s">
        <v>776</v>
      </c>
      <c r="D177" s="53" t="s">
        <v>596</v>
      </c>
    </row>
    <row r="178" spans="1:4">
      <c r="A178" s="63" t="s">
        <v>137</v>
      </c>
      <c r="B178" s="53" t="s">
        <v>691</v>
      </c>
      <c r="C178" s="53" t="s">
        <v>692</v>
      </c>
      <c r="D178" s="53" t="s">
        <v>693</v>
      </c>
    </row>
    <row r="179" spans="1:4">
      <c r="A179" s="63" t="s">
        <v>137</v>
      </c>
      <c r="B179" s="54" t="s">
        <v>1260</v>
      </c>
      <c r="C179" s="53" t="s">
        <v>1261</v>
      </c>
      <c r="D179" s="53" t="s">
        <v>1320</v>
      </c>
    </row>
    <row r="180" spans="1:4">
      <c r="A180" s="63" t="s">
        <v>137</v>
      </c>
      <c r="B180" s="53" t="s">
        <v>1798</v>
      </c>
      <c r="C180" s="53" t="s">
        <v>1799</v>
      </c>
      <c r="D180" s="53" t="s">
        <v>855</v>
      </c>
    </row>
    <row r="181" spans="1:4">
      <c r="A181" s="63" t="s">
        <v>261</v>
      </c>
      <c r="B181" s="53" t="s">
        <v>156</v>
      </c>
      <c r="C181" s="53" t="s">
        <v>157</v>
      </c>
      <c r="D181" s="53" t="s">
        <v>186</v>
      </c>
    </row>
    <row r="182" spans="1:4">
      <c r="A182" s="63" t="s">
        <v>137</v>
      </c>
      <c r="B182" s="53" t="s">
        <v>275</v>
      </c>
      <c r="C182" s="55" t="s">
        <v>157</v>
      </c>
      <c r="D182" s="53" t="s">
        <v>186</v>
      </c>
    </row>
    <row r="183" spans="1:4">
      <c r="A183" s="63" t="s">
        <v>137</v>
      </c>
      <c r="B183" s="55" t="s">
        <v>2423</v>
      </c>
      <c r="C183" s="55" t="s">
        <v>1505</v>
      </c>
      <c r="D183" s="55" t="s">
        <v>1506</v>
      </c>
    </row>
    <row r="184" spans="1:4">
      <c r="A184" s="63" t="s">
        <v>137</v>
      </c>
      <c r="B184" s="53" t="s">
        <v>900</v>
      </c>
      <c r="C184" s="53" t="s">
        <v>901</v>
      </c>
      <c r="D184" s="53" t="s">
        <v>596</v>
      </c>
    </row>
    <row r="185" spans="1:4">
      <c r="A185" s="63" t="s">
        <v>137</v>
      </c>
      <c r="B185" s="53" t="s">
        <v>524</v>
      </c>
      <c r="C185" s="58" t="s">
        <v>1139</v>
      </c>
      <c r="D185" s="53" t="s">
        <v>2434</v>
      </c>
    </row>
    <row r="186" spans="1:4">
      <c r="A186" s="63" t="s">
        <v>137</v>
      </c>
      <c r="B186" s="55" t="s">
        <v>1541</v>
      </c>
      <c r="C186" s="55" t="s">
        <v>1081</v>
      </c>
      <c r="D186" s="55" t="s">
        <v>1619</v>
      </c>
    </row>
    <row r="187" spans="1:4">
      <c r="A187" s="63" t="s">
        <v>261</v>
      </c>
      <c r="B187" s="53" t="s">
        <v>574</v>
      </c>
      <c r="C187" s="53" t="s">
        <v>575</v>
      </c>
      <c r="D187" s="53" t="s">
        <v>576</v>
      </c>
    </row>
    <row r="188" spans="1:4">
      <c r="A188" s="63" t="s">
        <v>137</v>
      </c>
      <c r="B188" s="55" t="s">
        <v>1831</v>
      </c>
      <c r="C188" s="55" t="s">
        <v>1832</v>
      </c>
      <c r="D188" s="55" t="s">
        <v>676</v>
      </c>
    </row>
    <row r="189" spans="1:4">
      <c r="A189" s="63" t="s">
        <v>137</v>
      </c>
      <c r="B189" s="53" t="s">
        <v>1058</v>
      </c>
      <c r="C189" s="53" t="s">
        <v>1059</v>
      </c>
      <c r="D189" s="53" t="s">
        <v>484</v>
      </c>
    </row>
    <row r="190" spans="1:4">
      <c r="A190" s="63" t="s">
        <v>261</v>
      </c>
      <c r="B190" s="55" t="s">
        <v>1813</v>
      </c>
      <c r="C190" s="55" t="s">
        <v>1814</v>
      </c>
      <c r="D190" s="55" t="s">
        <v>1815</v>
      </c>
    </row>
    <row r="191" spans="1:4">
      <c r="A191" s="63" t="s">
        <v>261</v>
      </c>
      <c r="B191" s="53" t="s">
        <v>381</v>
      </c>
      <c r="C191" s="53" t="s">
        <v>233</v>
      </c>
      <c r="D191" s="53" t="s">
        <v>379</v>
      </c>
    </row>
    <row r="192" spans="1:4">
      <c r="A192" s="63" t="s">
        <v>261</v>
      </c>
      <c r="B192" s="54" t="s">
        <v>1467</v>
      </c>
      <c r="C192" s="53" t="s">
        <v>233</v>
      </c>
      <c r="D192" s="53" t="s">
        <v>1468</v>
      </c>
    </row>
    <row r="193" spans="1:4">
      <c r="A193" s="63" t="s">
        <v>137</v>
      </c>
      <c r="B193" s="53" t="s">
        <v>232</v>
      </c>
      <c r="C193" s="53" t="s">
        <v>233</v>
      </c>
      <c r="D193" s="53" t="s">
        <v>219</v>
      </c>
    </row>
    <row r="194" spans="1:4">
      <c r="A194" s="63" t="s">
        <v>261</v>
      </c>
      <c r="B194" s="53" t="s">
        <v>459</v>
      </c>
      <c r="C194" s="53" t="s">
        <v>233</v>
      </c>
      <c r="D194" s="54" t="s">
        <v>1177</v>
      </c>
    </row>
    <row r="195" spans="1:4">
      <c r="A195" s="63" t="s">
        <v>137</v>
      </c>
      <c r="B195" s="53" t="s">
        <v>483</v>
      </c>
      <c r="C195" s="53" t="s">
        <v>233</v>
      </c>
      <c r="D195" s="53" t="s">
        <v>389</v>
      </c>
    </row>
    <row r="196" spans="1:4">
      <c r="A196" s="63" t="s">
        <v>137</v>
      </c>
      <c r="B196" s="53" t="s">
        <v>1414</v>
      </c>
      <c r="C196" s="53" t="s">
        <v>233</v>
      </c>
      <c r="D196" s="53" t="s">
        <v>576</v>
      </c>
    </row>
    <row r="197" spans="1:4">
      <c r="A197" s="63" t="s">
        <v>137</v>
      </c>
      <c r="B197" s="53" t="s">
        <v>382</v>
      </c>
      <c r="C197" s="53" t="s">
        <v>380</v>
      </c>
      <c r="D197" s="53"/>
    </row>
    <row r="198" spans="1:4" ht="16">
      <c r="A198" s="63" t="s">
        <v>137</v>
      </c>
      <c r="B198" s="59" t="s">
        <v>1269</v>
      </c>
      <c r="C198" s="53" t="s">
        <v>1733</v>
      </c>
      <c r="D198" s="53" t="s">
        <v>659</v>
      </c>
    </row>
    <row r="199" spans="1:4">
      <c r="A199" s="63" t="s">
        <v>137</v>
      </c>
      <c r="B199" s="53" t="s">
        <v>563</v>
      </c>
      <c r="C199" s="53" t="s">
        <v>564</v>
      </c>
      <c r="D199" s="53" t="s">
        <v>139</v>
      </c>
    </row>
    <row r="200" spans="1:4">
      <c r="A200" s="63" t="s">
        <v>261</v>
      </c>
      <c r="B200" s="53" t="s">
        <v>202</v>
      </c>
      <c r="C200" s="53" t="s">
        <v>203</v>
      </c>
      <c r="D200" s="53" t="s">
        <v>204</v>
      </c>
    </row>
    <row r="201" spans="1:4">
      <c r="A201" s="63" t="s">
        <v>137</v>
      </c>
      <c r="B201" s="55" t="s">
        <v>1622</v>
      </c>
      <c r="C201" s="55" t="s">
        <v>1623</v>
      </c>
      <c r="D201" s="55" t="s">
        <v>374</v>
      </c>
    </row>
    <row r="202" spans="1:4">
      <c r="A202" s="63" t="s">
        <v>194</v>
      </c>
      <c r="B202" s="53" t="s">
        <v>697</v>
      </c>
      <c r="C202" s="53" t="s">
        <v>698</v>
      </c>
      <c r="D202" s="53" t="s">
        <v>699</v>
      </c>
    </row>
    <row r="203" spans="1:4">
      <c r="A203" s="63" t="s">
        <v>194</v>
      </c>
      <c r="B203" s="53" t="s">
        <v>392</v>
      </c>
      <c r="C203" s="53" t="s">
        <v>264</v>
      </c>
      <c r="D203" s="53" t="s">
        <v>393</v>
      </c>
    </row>
    <row r="204" spans="1:4">
      <c r="A204" s="63" t="s">
        <v>194</v>
      </c>
      <c r="B204" s="53" t="s">
        <v>1810</v>
      </c>
      <c r="C204" s="53" t="s">
        <v>264</v>
      </c>
      <c r="D204" s="53" t="s">
        <v>1811</v>
      </c>
    </row>
    <row r="205" spans="1:4">
      <c r="A205" s="63" t="s">
        <v>261</v>
      </c>
      <c r="B205" s="53" t="s">
        <v>1989</v>
      </c>
      <c r="C205" s="53" t="s">
        <v>264</v>
      </c>
      <c r="D205" s="53" t="s">
        <v>1990</v>
      </c>
    </row>
    <row r="206" spans="1:4">
      <c r="A206" s="63" t="s">
        <v>261</v>
      </c>
      <c r="B206" s="55" t="s">
        <v>1859</v>
      </c>
      <c r="C206" s="55" t="s">
        <v>1860</v>
      </c>
      <c r="D206" s="55" t="s">
        <v>1861</v>
      </c>
    </row>
    <row r="207" spans="1:4">
      <c r="A207" s="63" t="s">
        <v>137</v>
      </c>
      <c r="B207" s="53" t="s">
        <v>675</v>
      </c>
      <c r="C207" s="53" t="s">
        <v>833</v>
      </c>
      <c r="D207" s="53"/>
    </row>
    <row r="208" spans="1:4">
      <c r="A208" s="63" t="s">
        <v>137</v>
      </c>
      <c r="B208" s="54" t="s">
        <v>2095</v>
      </c>
      <c r="C208" s="53" t="s">
        <v>2096</v>
      </c>
      <c r="D208" s="53" t="s">
        <v>2097</v>
      </c>
    </row>
    <row r="209" spans="1:4">
      <c r="A209" s="63" t="s">
        <v>261</v>
      </c>
      <c r="B209" s="53" t="s">
        <v>1350</v>
      </c>
      <c r="C209" s="53" t="s">
        <v>1177</v>
      </c>
      <c r="D209" s="53" t="s">
        <v>484</v>
      </c>
    </row>
    <row r="210" spans="1:4">
      <c r="A210" s="63" t="s">
        <v>137</v>
      </c>
      <c r="B210" s="53" t="s">
        <v>386</v>
      </c>
      <c r="C210" s="53" t="s">
        <v>1692</v>
      </c>
      <c r="D210" s="53"/>
    </row>
    <row r="211" spans="1:4">
      <c r="A211" s="63" t="s">
        <v>137</v>
      </c>
      <c r="B211" s="53" t="s">
        <v>338</v>
      </c>
      <c r="C211" s="53" t="s">
        <v>339</v>
      </c>
      <c r="D211" s="53" t="s">
        <v>340</v>
      </c>
    </row>
    <row r="212" spans="1:4">
      <c r="A212" s="63" t="s">
        <v>137</v>
      </c>
      <c r="B212" s="53" t="s">
        <v>739</v>
      </c>
      <c r="C212" s="53" t="s">
        <v>740</v>
      </c>
      <c r="D212" s="53" t="s">
        <v>880</v>
      </c>
    </row>
    <row r="213" spans="1:4">
      <c r="A213" s="63" t="s">
        <v>137</v>
      </c>
      <c r="B213" s="53" t="s">
        <v>378</v>
      </c>
      <c r="C213" s="53" t="s">
        <v>369</v>
      </c>
      <c r="D213" s="53" t="s">
        <v>370</v>
      </c>
    </row>
    <row r="214" spans="1:4">
      <c r="A214" s="63" t="s">
        <v>137</v>
      </c>
      <c r="B214" s="53" t="s">
        <v>1011</v>
      </c>
      <c r="C214" s="53" t="s">
        <v>637</v>
      </c>
      <c r="D214" s="53" t="s">
        <v>432</v>
      </c>
    </row>
    <row r="215" spans="1:4">
      <c r="A215" s="63" t="s">
        <v>137</v>
      </c>
      <c r="B215" s="55" t="s">
        <v>310</v>
      </c>
      <c r="C215" s="55" t="s">
        <v>637</v>
      </c>
      <c r="D215" s="55" t="s">
        <v>1636</v>
      </c>
    </row>
    <row r="216" spans="1:4">
      <c r="A216" s="63" t="s">
        <v>137</v>
      </c>
      <c r="B216" s="53" t="s">
        <v>2296</v>
      </c>
      <c r="C216" s="53" t="s">
        <v>1022</v>
      </c>
      <c r="D216" s="53" t="s">
        <v>2297</v>
      </c>
    </row>
    <row r="217" spans="1:4">
      <c r="A217" s="63" t="s">
        <v>137</v>
      </c>
      <c r="B217" s="53" t="s">
        <v>1359</v>
      </c>
      <c r="C217" s="53" t="s">
        <v>1022</v>
      </c>
      <c r="D217" s="53" t="s">
        <v>1001</v>
      </c>
    </row>
    <row r="218" spans="1:4">
      <c r="A218" s="63" t="s">
        <v>137</v>
      </c>
      <c r="B218" s="53" t="s">
        <v>326</v>
      </c>
      <c r="C218" s="53" t="s">
        <v>327</v>
      </c>
      <c r="D218" s="53" t="s">
        <v>328</v>
      </c>
    </row>
    <row r="219" spans="1:4">
      <c r="A219" s="63" t="s">
        <v>137</v>
      </c>
      <c r="B219" s="53" t="s">
        <v>310</v>
      </c>
      <c r="C219" s="53" t="s">
        <v>972</v>
      </c>
      <c r="D219" s="53" t="s">
        <v>973</v>
      </c>
    </row>
    <row r="220" spans="1:4">
      <c r="A220" s="63" t="s">
        <v>137</v>
      </c>
      <c r="B220" s="53" t="s">
        <v>424</v>
      </c>
      <c r="C220" s="53" t="s">
        <v>1988</v>
      </c>
      <c r="D220" s="53" t="s">
        <v>1747</v>
      </c>
    </row>
    <row r="221" spans="1:4">
      <c r="A221" s="63" t="s">
        <v>137</v>
      </c>
      <c r="B221" s="55" t="s">
        <v>510</v>
      </c>
      <c r="C221" s="55" t="s">
        <v>1827</v>
      </c>
      <c r="D221" s="55" t="s">
        <v>268</v>
      </c>
    </row>
    <row r="222" spans="1:4">
      <c r="A222" s="63" t="s">
        <v>261</v>
      </c>
      <c r="B222" s="54" t="s">
        <v>2046</v>
      </c>
      <c r="C222" s="53" t="s">
        <v>1173</v>
      </c>
      <c r="D222" s="53" t="s">
        <v>1640</v>
      </c>
    </row>
    <row r="223" spans="1:4">
      <c r="A223" s="63" t="s">
        <v>137</v>
      </c>
      <c r="B223" s="54" t="s">
        <v>1172</v>
      </c>
      <c r="C223" s="54" t="s">
        <v>1173</v>
      </c>
      <c r="D223" s="54" t="s">
        <v>1174</v>
      </c>
    </row>
    <row r="224" spans="1:4">
      <c r="A224" s="63" t="s">
        <v>137</v>
      </c>
      <c r="B224" s="54" t="s">
        <v>2215</v>
      </c>
      <c r="C224" s="53" t="s">
        <v>2190</v>
      </c>
      <c r="D224" s="53" t="s">
        <v>374</v>
      </c>
    </row>
    <row r="225" spans="1:4">
      <c r="A225" s="63" t="s">
        <v>137</v>
      </c>
      <c r="B225" s="54" t="s">
        <v>514</v>
      </c>
      <c r="C225" s="54" t="s">
        <v>323</v>
      </c>
      <c r="D225" s="54" t="s">
        <v>453</v>
      </c>
    </row>
    <row r="226" spans="1:4">
      <c r="A226" s="63" t="s">
        <v>261</v>
      </c>
      <c r="B226" s="53" t="s">
        <v>1682</v>
      </c>
      <c r="C226" s="53" t="s">
        <v>323</v>
      </c>
      <c r="D226" s="53"/>
    </row>
    <row r="227" spans="1:4" ht="16">
      <c r="A227" s="63" t="s">
        <v>261</v>
      </c>
      <c r="B227" s="59" t="s">
        <v>1710</v>
      </c>
      <c r="C227" s="54" t="s">
        <v>1711</v>
      </c>
      <c r="D227" s="54" t="s">
        <v>1712</v>
      </c>
    </row>
    <row r="228" spans="1:4">
      <c r="A228" s="63" t="s">
        <v>261</v>
      </c>
      <c r="B228" s="53" t="s">
        <v>317</v>
      </c>
      <c r="C228" s="53" t="s">
        <v>318</v>
      </c>
      <c r="D228" s="53" t="s">
        <v>320</v>
      </c>
    </row>
    <row r="229" spans="1:4">
      <c r="A229" s="63" t="s">
        <v>137</v>
      </c>
      <c r="B229" s="53" t="s">
        <v>2219</v>
      </c>
      <c r="C229" s="53" t="s">
        <v>998</v>
      </c>
      <c r="D229" s="53" t="s">
        <v>2192</v>
      </c>
    </row>
    <row r="230" spans="1:4">
      <c r="A230" s="63" t="s">
        <v>261</v>
      </c>
      <c r="B230" s="54" t="s">
        <v>1282</v>
      </c>
      <c r="C230" s="53" t="s">
        <v>2044</v>
      </c>
      <c r="D230" s="53" t="s">
        <v>2045</v>
      </c>
    </row>
    <row r="231" spans="1:4">
      <c r="A231" s="63" t="s">
        <v>261</v>
      </c>
      <c r="B231" s="54" t="s">
        <v>2108</v>
      </c>
      <c r="C231" s="53" t="s">
        <v>463</v>
      </c>
      <c r="D231" s="53" t="s">
        <v>2136</v>
      </c>
    </row>
    <row r="232" spans="1:4">
      <c r="A232" s="63" t="s">
        <v>137</v>
      </c>
      <c r="B232" s="53" t="s">
        <v>462</v>
      </c>
      <c r="C232" s="53" t="s">
        <v>463</v>
      </c>
      <c r="D232" s="53" t="s">
        <v>286</v>
      </c>
    </row>
    <row r="233" spans="1:4">
      <c r="A233" s="63" t="s">
        <v>137</v>
      </c>
      <c r="B233" s="53" t="s">
        <v>779</v>
      </c>
      <c r="C233" s="53" t="s">
        <v>789</v>
      </c>
      <c r="D233" s="53" t="s">
        <v>780</v>
      </c>
    </row>
    <row r="234" spans="1:4">
      <c r="A234" s="63" t="s">
        <v>137</v>
      </c>
      <c r="B234" s="53" t="s">
        <v>2319</v>
      </c>
      <c r="C234" s="53" t="s">
        <v>2320</v>
      </c>
      <c r="D234" s="53" t="s">
        <v>2321</v>
      </c>
    </row>
    <row r="235" spans="1:4">
      <c r="A235" s="63" t="s">
        <v>137</v>
      </c>
      <c r="B235" s="53" t="s">
        <v>310</v>
      </c>
      <c r="C235" s="53" t="s">
        <v>1327</v>
      </c>
      <c r="D235" s="53" t="s">
        <v>1328</v>
      </c>
    </row>
    <row r="236" spans="1:4">
      <c r="A236" s="63" t="s">
        <v>137</v>
      </c>
      <c r="B236" s="53" t="s">
        <v>962</v>
      </c>
      <c r="C236" s="53" t="s">
        <v>797</v>
      </c>
      <c r="D236" s="53" t="s">
        <v>963</v>
      </c>
    </row>
    <row r="237" spans="1:4">
      <c r="A237" s="63" t="s">
        <v>261</v>
      </c>
      <c r="B237" s="54" t="s">
        <v>1227</v>
      </c>
      <c r="C237" s="54" t="s">
        <v>1202</v>
      </c>
      <c r="D237" s="54" t="s">
        <v>1228</v>
      </c>
    </row>
    <row r="238" spans="1:4">
      <c r="A238" s="63" t="s">
        <v>261</v>
      </c>
      <c r="B238" s="53" t="s">
        <v>346</v>
      </c>
      <c r="C238" s="53" t="s">
        <v>1977</v>
      </c>
      <c r="D238" s="53" t="s">
        <v>1978</v>
      </c>
    </row>
    <row r="239" spans="1:4">
      <c r="A239" s="63" t="s">
        <v>137</v>
      </c>
      <c r="B239" s="54" t="s">
        <v>1152</v>
      </c>
      <c r="C239" s="54" t="s">
        <v>1239</v>
      </c>
      <c r="D239" s="54" t="s">
        <v>320</v>
      </c>
    </row>
    <row r="240" spans="1:4">
      <c r="A240" s="63" t="s">
        <v>261</v>
      </c>
      <c r="B240" s="53" t="s">
        <v>1339</v>
      </c>
      <c r="C240" s="53" t="s">
        <v>1340</v>
      </c>
      <c r="D240" s="53" t="s">
        <v>1341</v>
      </c>
    </row>
    <row r="241" spans="1:4">
      <c r="A241" s="63" t="s">
        <v>137</v>
      </c>
      <c r="B241" s="53" t="s">
        <v>818</v>
      </c>
      <c r="C241" s="53" t="s">
        <v>2277</v>
      </c>
      <c r="D241" s="53" t="s">
        <v>2278</v>
      </c>
    </row>
    <row r="242" spans="1:4">
      <c r="A242" s="63" t="s">
        <v>261</v>
      </c>
      <c r="B242" s="55" t="s">
        <v>1639</v>
      </c>
      <c r="C242" s="55" t="s">
        <v>1640</v>
      </c>
      <c r="D242" s="55" t="s">
        <v>1640</v>
      </c>
    </row>
    <row r="243" spans="1:4">
      <c r="A243" s="63" t="s">
        <v>137</v>
      </c>
      <c r="B243" s="55" t="s">
        <v>425</v>
      </c>
      <c r="C243" s="55" t="s">
        <v>328</v>
      </c>
      <c r="D243" s="55" t="s">
        <v>1651</v>
      </c>
    </row>
    <row r="244" spans="1:4">
      <c r="A244" s="63" t="s">
        <v>137</v>
      </c>
      <c r="B244" s="55" t="s">
        <v>1557</v>
      </c>
      <c r="C244" s="55" t="s">
        <v>276</v>
      </c>
      <c r="D244" s="60" t="s">
        <v>374</v>
      </c>
    </row>
    <row r="245" spans="1:4">
      <c r="A245" s="63" t="s">
        <v>261</v>
      </c>
      <c r="B245" s="54" t="s">
        <v>1249</v>
      </c>
      <c r="C245" s="54" t="s">
        <v>276</v>
      </c>
      <c r="D245" s="54" t="s">
        <v>344</v>
      </c>
    </row>
    <row r="246" spans="1:4">
      <c r="A246" s="63" t="s">
        <v>137</v>
      </c>
      <c r="B246" s="53" t="s">
        <v>138</v>
      </c>
      <c r="C246" s="53" t="s">
        <v>276</v>
      </c>
      <c r="D246" s="53" t="s">
        <v>277</v>
      </c>
    </row>
    <row r="247" spans="1:4">
      <c r="A247" s="63" t="s">
        <v>137</v>
      </c>
      <c r="B247" s="55" t="s">
        <v>506</v>
      </c>
      <c r="C247" s="55" t="s">
        <v>276</v>
      </c>
      <c r="D247" s="55" t="s">
        <v>507</v>
      </c>
    </row>
    <row r="248" spans="1:4">
      <c r="A248" s="63" t="s">
        <v>137</v>
      </c>
      <c r="B248" s="53" t="s">
        <v>462</v>
      </c>
      <c r="C248" s="53" t="s">
        <v>1736</v>
      </c>
      <c r="D248" s="53" t="s">
        <v>1737</v>
      </c>
    </row>
    <row r="249" spans="1:4">
      <c r="A249" s="63" t="s">
        <v>137</v>
      </c>
      <c r="B249" s="55" t="s">
        <v>1597</v>
      </c>
      <c r="C249" s="55" t="s">
        <v>1598</v>
      </c>
      <c r="D249" s="55" t="s">
        <v>596</v>
      </c>
    </row>
    <row r="250" spans="1:4">
      <c r="A250" s="63" t="s">
        <v>137</v>
      </c>
      <c r="B250" s="53" t="s">
        <v>1071</v>
      </c>
      <c r="C250" s="53" t="s">
        <v>1072</v>
      </c>
      <c r="D250" s="53" t="s">
        <v>1073</v>
      </c>
    </row>
    <row r="251" spans="1:4">
      <c r="A251" s="63" t="s">
        <v>137</v>
      </c>
      <c r="B251" s="53" t="s">
        <v>1576</v>
      </c>
      <c r="C251" s="53" t="s">
        <v>2257</v>
      </c>
      <c r="D251" s="53" t="s">
        <v>2254</v>
      </c>
    </row>
    <row r="252" spans="1:4">
      <c r="A252" s="63" t="s">
        <v>137</v>
      </c>
      <c r="B252" s="53" t="s">
        <v>948</v>
      </c>
      <c r="C252" s="53" t="s">
        <v>949</v>
      </c>
      <c r="D252" s="53"/>
    </row>
    <row r="253" spans="1:4">
      <c r="A253" s="63" t="s">
        <v>261</v>
      </c>
      <c r="B253" s="53" t="s">
        <v>267</v>
      </c>
      <c r="C253" s="53" t="s">
        <v>208</v>
      </c>
      <c r="D253" s="53" t="s">
        <v>266</v>
      </c>
    </row>
    <row r="254" spans="1:4">
      <c r="A254" s="63" t="s">
        <v>261</v>
      </c>
      <c r="B254" s="54" t="s">
        <v>293</v>
      </c>
      <c r="C254" s="53" t="s">
        <v>294</v>
      </c>
      <c r="D254" s="53" t="s">
        <v>564</v>
      </c>
    </row>
    <row r="255" spans="1:4">
      <c r="A255" s="63" t="s">
        <v>261</v>
      </c>
      <c r="B255" s="53" t="s">
        <v>1467</v>
      </c>
      <c r="C255" s="53" t="s">
        <v>1683</v>
      </c>
      <c r="D255" s="53"/>
    </row>
    <row r="256" spans="1:4">
      <c r="A256" s="63" t="s">
        <v>137</v>
      </c>
      <c r="B256" s="53" t="s">
        <v>691</v>
      </c>
      <c r="C256" s="53" t="s">
        <v>2355</v>
      </c>
      <c r="D256" s="53" t="s">
        <v>2285</v>
      </c>
    </row>
    <row r="257" spans="1:4">
      <c r="A257" s="63" t="s">
        <v>261</v>
      </c>
      <c r="B257" s="53" t="s">
        <v>534</v>
      </c>
      <c r="C257" s="53" t="s">
        <v>535</v>
      </c>
      <c r="D257" s="53" t="s">
        <v>536</v>
      </c>
    </row>
    <row r="258" spans="1:4">
      <c r="A258" s="63" t="s">
        <v>137</v>
      </c>
      <c r="B258" s="53" t="s">
        <v>180</v>
      </c>
      <c r="C258" s="53" t="s">
        <v>181</v>
      </c>
      <c r="D258" s="53"/>
    </row>
    <row r="259" spans="1:4">
      <c r="A259" s="63" t="s">
        <v>137</v>
      </c>
      <c r="B259" s="53" t="s">
        <v>937</v>
      </c>
      <c r="C259" s="53" t="s">
        <v>432</v>
      </c>
      <c r="D259" s="53" t="s">
        <v>1315</v>
      </c>
    </row>
    <row r="260" spans="1:4">
      <c r="A260" s="63" t="s">
        <v>137</v>
      </c>
      <c r="B260" s="53" t="s">
        <v>426</v>
      </c>
      <c r="C260" s="53" t="s">
        <v>432</v>
      </c>
      <c r="D260" s="53" t="s">
        <v>439</v>
      </c>
    </row>
    <row r="261" spans="1:4">
      <c r="A261" s="63" t="s">
        <v>137</v>
      </c>
      <c r="B261" s="53" t="s">
        <v>1359</v>
      </c>
      <c r="C261" s="53" t="s">
        <v>432</v>
      </c>
      <c r="D261" s="53" t="s">
        <v>1014</v>
      </c>
    </row>
    <row r="262" spans="1:4">
      <c r="A262" s="63" t="s">
        <v>137</v>
      </c>
      <c r="B262" s="53" t="s">
        <v>970</v>
      </c>
      <c r="C262" s="53" t="s">
        <v>432</v>
      </c>
      <c r="D262" s="53" t="s">
        <v>875</v>
      </c>
    </row>
    <row r="263" spans="1:4">
      <c r="A263" s="63" t="s">
        <v>137</v>
      </c>
      <c r="B263" s="53" t="s">
        <v>1425</v>
      </c>
      <c r="C263" s="53" t="s">
        <v>2429</v>
      </c>
      <c r="D263" s="53"/>
    </row>
    <row r="264" spans="1:4">
      <c r="A264" s="63" t="s">
        <v>137</v>
      </c>
      <c r="B264" s="53" t="s">
        <v>722</v>
      </c>
      <c r="C264" s="53" t="s">
        <v>1387</v>
      </c>
      <c r="D264" s="53" t="s">
        <v>694</v>
      </c>
    </row>
    <row r="265" spans="1:4">
      <c r="A265" s="63" t="s">
        <v>137</v>
      </c>
      <c r="B265" s="54" t="s">
        <v>2047</v>
      </c>
      <c r="C265" s="53" t="s">
        <v>2048</v>
      </c>
      <c r="D265" s="53" t="s">
        <v>470</v>
      </c>
    </row>
    <row r="266" spans="1:4">
      <c r="A266" s="63" t="s">
        <v>137</v>
      </c>
      <c r="B266" s="54" t="s">
        <v>1159</v>
      </c>
      <c r="C266" s="54" t="s">
        <v>1160</v>
      </c>
      <c r="D266" s="54" t="s">
        <v>1161</v>
      </c>
    </row>
    <row r="267" spans="1:4">
      <c r="A267" s="63" t="s">
        <v>137</v>
      </c>
      <c r="B267" s="54" t="s">
        <v>2069</v>
      </c>
      <c r="C267" s="53" t="s">
        <v>2070</v>
      </c>
      <c r="D267" s="53" t="s">
        <v>515</v>
      </c>
    </row>
    <row r="268" spans="1:4">
      <c r="A268" s="63" t="s">
        <v>137</v>
      </c>
      <c r="B268" s="53" t="s">
        <v>1080</v>
      </c>
      <c r="C268" s="53" t="s">
        <v>588</v>
      </c>
      <c r="D268" s="53" t="s">
        <v>1081</v>
      </c>
    </row>
    <row r="269" spans="1:4">
      <c r="A269" s="63" t="s">
        <v>137</v>
      </c>
      <c r="B269" s="53" t="s">
        <v>391</v>
      </c>
      <c r="C269" s="53" t="s">
        <v>389</v>
      </c>
      <c r="D269" s="53" t="s">
        <v>390</v>
      </c>
    </row>
    <row r="270" spans="1:4">
      <c r="A270" s="63" t="s">
        <v>137</v>
      </c>
      <c r="B270" s="53" t="s">
        <v>1009</v>
      </c>
      <c r="C270" s="53" t="s">
        <v>389</v>
      </c>
      <c r="D270" s="53" t="s">
        <v>1006</v>
      </c>
    </row>
    <row r="271" spans="1:4">
      <c r="A271" s="63" t="s">
        <v>261</v>
      </c>
      <c r="B271" s="53" t="s">
        <v>1669</v>
      </c>
      <c r="C271" s="53" t="s">
        <v>389</v>
      </c>
      <c r="D271" s="53"/>
    </row>
    <row r="272" spans="1:4" ht="16">
      <c r="A272" s="63" t="s">
        <v>137</v>
      </c>
      <c r="B272" s="59" t="s">
        <v>1713</v>
      </c>
      <c r="C272" s="54" t="s">
        <v>1714</v>
      </c>
      <c r="D272" s="54" t="s">
        <v>1715</v>
      </c>
    </row>
    <row r="273" spans="1:4">
      <c r="A273" s="63" t="s">
        <v>261</v>
      </c>
      <c r="B273" s="53" t="s">
        <v>1067</v>
      </c>
      <c r="C273" s="53" t="s">
        <v>1068</v>
      </c>
      <c r="D273" s="53" t="s">
        <v>432</v>
      </c>
    </row>
    <row r="274" spans="1:4" ht="16">
      <c r="A274" s="63" t="s">
        <v>137</v>
      </c>
      <c r="B274" s="61" t="s">
        <v>310</v>
      </c>
      <c r="C274" s="61" t="s">
        <v>1117</v>
      </c>
      <c r="D274" s="61" t="s">
        <v>596</v>
      </c>
    </row>
    <row r="275" spans="1:4">
      <c r="A275" s="63" t="s">
        <v>137</v>
      </c>
      <c r="B275" s="55" t="s">
        <v>1587</v>
      </c>
      <c r="C275" s="55" t="s">
        <v>1117</v>
      </c>
      <c r="D275" s="55" t="s">
        <v>668</v>
      </c>
    </row>
    <row r="276" spans="1:4">
      <c r="A276" s="63" t="s">
        <v>137</v>
      </c>
      <c r="B276" s="53" t="s">
        <v>1116</v>
      </c>
      <c r="C276" s="53" t="s">
        <v>1117</v>
      </c>
      <c r="D276" s="53" t="s">
        <v>320</v>
      </c>
    </row>
    <row r="277" spans="1:4" ht="16">
      <c r="A277" s="63" t="s">
        <v>137</v>
      </c>
      <c r="B277" s="59" t="s">
        <v>1718</v>
      </c>
      <c r="C277" s="54" t="s">
        <v>1719</v>
      </c>
      <c r="D277" s="54" t="s">
        <v>1720</v>
      </c>
    </row>
    <row r="278" spans="1:4">
      <c r="A278" s="63" t="s">
        <v>137</v>
      </c>
      <c r="B278" s="53" t="s">
        <v>2422</v>
      </c>
      <c r="C278" s="53" t="s">
        <v>829</v>
      </c>
      <c r="D278" s="53" t="s">
        <v>830</v>
      </c>
    </row>
    <row r="279" spans="1:4">
      <c r="A279" s="63" t="s">
        <v>261</v>
      </c>
      <c r="B279" s="54" t="s">
        <v>2130</v>
      </c>
      <c r="C279" s="53" t="s">
        <v>457</v>
      </c>
      <c r="D279" s="53"/>
    </row>
    <row r="280" spans="1:4">
      <c r="A280" s="63" t="s">
        <v>137</v>
      </c>
      <c r="B280" s="53" t="s">
        <v>452</v>
      </c>
      <c r="C280" s="53" t="s">
        <v>457</v>
      </c>
      <c r="D280" s="53" t="s">
        <v>458</v>
      </c>
    </row>
    <row r="281" spans="1:4">
      <c r="A281" s="63" t="s">
        <v>137</v>
      </c>
      <c r="B281" s="54" t="s">
        <v>1149</v>
      </c>
      <c r="C281" s="54" t="s">
        <v>457</v>
      </c>
      <c r="D281" s="54" t="s">
        <v>1077</v>
      </c>
    </row>
    <row r="282" spans="1:4">
      <c r="A282" s="63" t="s">
        <v>137</v>
      </c>
      <c r="B282" s="55" t="s">
        <v>326</v>
      </c>
      <c r="C282" s="55" t="s">
        <v>457</v>
      </c>
      <c r="D282" s="55" t="s">
        <v>374</v>
      </c>
    </row>
    <row r="283" spans="1:4">
      <c r="A283" s="63" t="s">
        <v>261</v>
      </c>
      <c r="B283" s="53" t="s">
        <v>151</v>
      </c>
      <c r="C283" s="53" t="s">
        <v>457</v>
      </c>
      <c r="D283" s="53"/>
    </row>
    <row r="284" spans="1:4">
      <c r="A284" s="63" t="s">
        <v>137</v>
      </c>
      <c r="B284" s="53" t="s">
        <v>248</v>
      </c>
      <c r="C284" s="53" t="s">
        <v>263</v>
      </c>
      <c r="D284" s="53" t="s">
        <v>263</v>
      </c>
    </row>
    <row r="285" spans="1:4">
      <c r="A285" s="63" t="s">
        <v>137</v>
      </c>
      <c r="B285" s="53" t="s">
        <v>698</v>
      </c>
      <c r="C285" s="53" t="s">
        <v>613</v>
      </c>
      <c r="D285" s="53" t="s">
        <v>2222</v>
      </c>
    </row>
    <row r="286" spans="1:4">
      <c r="A286" s="63" t="s">
        <v>137</v>
      </c>
      <c r="B286" s="53" t="s">
        <v>612</v>
      </c>
      <c r="C286" s="53" t="s">
        <v>613</v>
      </c>
      <c r="D286" s="53" t="s">
        <v>457</v>
      </c>
    </row>
    <row r="287" spans="1:4">
      <c r="A287" s="63" t="s">
        <v>261</v>
      </c>
      <c r="B287" s="53" t="s">
        <v>1064</v>
      </c>
      <c r="C287" s="53" t="s">
        <v>689</v>
      </c>
      <c r="D287" s="53" t="s">
        <v>1065</v>
      </c>
    </row>
    <row r="288" spans="1:4">
      <c r="A288" s="63" t="s">
        <v>137</v>
      </c>
      <c r="B288" s="53" t="s">
        <v>688</v>
      </c>
      <c r="C288" s="53" t="s">
        <v>689</v>
      </c>
      <c r="D288" s="53" t="s">
        <v>596</v>
      </c>
    </row>
    <row r="289" spans="1:4">
      <c r="A289" s="63" t="s">
        <v>137</v>
      </c>
      <c r="B289" s="53" t="s">
        <v>495</v>
      </c>
      <c r="C289" s="53" t="s">
        <v>496</v>
      </c>
      <c r="D289" s="53" t="s">
        <v>497</v>
      </c>
    </row>
    <row r="290" spans="1:4">
      <c r="A290" s="63" t="s">
        <v>137</v>
      </c>
      <c r="B290" s="53" t="s">
        <v>280</v>
      </c>
      <c r="C290" s="53" t="s">
        <v>281</v>
      </c>
      <c r="D290" s="53" t="s">
        <v>282</v>
      </c>
    </row>
    <row r="291" spans="1:4">
      <c r="A291" s="63" t="s">
        <v>261</v>
      </c>
      <c r="B291" s="55" t="s">
        <v>1564</v>
      </c>
      <c r="C291" s="55" t="s">
        <v>470</v>
      </c>
      <c r="D291" s="55" t="s">
        <v>1565</v>
      </c>
    </row>
    <row r="292" spans="1:4">
      <c r="A292" s="63" t="s">
        <v>137</v>
      </c>
      <c r="B292" s="53" t="s">
        <v>1435</v>
      </c>
      <c r="C292" s="53" t="s">
        <v>470</v>
      </c>
      <c r="D292" s="53" t="s">
        <v>456</v>
      </c>
    </row>
    <row r="293" spans="1:4">
      <c r="A293" s="63" t="s">
        <v>137</v>
      </c>
      <c r="B293" s="53" t="s">
        <v>469</v>
      </c>
      <c r="C293" s="53" t="s">
        <v>509</v>
      </c>
      <c r="D293" s="53" t="s">
        <v>186</v>
      </c>
    </row>
    <row r="294" spans="1:4">
      <c r="A294" s="63" t="s">
        <v>137</v>
      </c>
      <c r="B294" s="58" t="s">
        <v>378</v>
      </c>
      <c r="C294" s="58" t="s">
        <v>1129</v>
      </c>
      <c r="D294" s="58" t="s">
        <v>902</v>
      </c>
    </row>
    <row r="295" spans="1:4">
      <c r="A295" s="63" t="s">
        <v>137</v>
      </c>
      <c r="B295" s="53" t="s">
        <v>928</v>
      </c>
      <c r="C295" s="53" t="s">
        <v>929</v>
      </c>
      <c r="D295" s="53" t="s">
        <v>432</v>
      </c>
    </row>
    <row r="296" spans="1:4">
      <c r="A296" s="63" t="s">
        <v>261</v>
      </c>
      <c r="B296" s="54" t="s">
        <v>346</v>
      </c>
      <c r="C296" s="54" t="s">
        <v>1201</v>
      </c>
      <c r="D296" s="54" t="s">
        <v>1202</v>
      </c>
    </row>
    <row r="297" spans="1:4">
      <c r="A297" s="63" t="s">
        <v>261</v>
      </c>
      <c r="B297" s="53" t="s">
        <v>1954</v>
      </c>
      <c r="C297" s="53" t="s">
        <v>1955</v>
      </c>
      <c r="D297" s="53" t="s">
        <v>2268</v>
      </c>
    </row>
    <row r="298" spans="1:4">
      <c r="A298" s="63" t="s">
        <v>137</v>
      </c>
      <c r="B298" s="53" t="s">
        <v>595</v>
      </c>
      <c r="C298" s="53" t="s">
        <v>596</v>
      </c>
      <c r="D298" s="53" t="s">
        <v>344</v>
      </c>
    </row>
    <row r="299" spans="1:4">
      <c r="A299" s="63" t="s">
        <v>137</v>
      </c>
      <c r="B299" s="53" t="s">
        <v>1111</v>
      </c>
      <c r="C299" s="53" t="s">
        <v>596</v>
      </c>
      <c r="D299" s="53" t="s">
        <v>276</v>
      </c>
    </row>
    <row r="300" spans="1:4">
      <c r="A300" s="63" t="s">
        <v>137</v>
      </c>
      <c r="B300" s="55" t="s">
        <v>1847</v>
      </c>
      <c r="C300" s="55" t="s">
        <v>596</v>
      </c>
      <c r="D300" s="55" t="s">
        <v>457</v>
      </c>
    </row>
    <row r="301" spans="1:4">
      <c r="A301" s="63" t="s">
        <v>137</v>
      </c>
      <c r="B301" s="53" t="s">
        <v>779</v>
      </c>
      <c r="C301" s="53" t="s">
        <v>910</v>
      </c>
      <c r="D301" s="53" t="s">
        <v>911</v>
      </c>
    </row>
    <row r="302" spans="1:4">
      <c r="A302" s="63" t="s">
        <v>137</v>
      </c>
      <c r="B302" s="55" t="s">
        <v>424</v>
      </c>
      <c r="C302" s="55" t="s">
        <v>1550</v>
      </c>
      <c r="D302" s="60" t="s">
        <v>1551</v>
      </c>
    </row>
    <row r="303" spans="1:4">
      <c r="A303" s="63" t="s">
        <v>261</v>
      </c>
      <c r="B303" s="57" t="s">
        <v>2436</v>
      </c>
      <c r="C303" s="57" t="s">
        <v>2437</v>
      </c>
      <c r="D303" s="57" t="s">
        <v>2438</v>
      </c>
    </row>
    <row r="304" spans="1:4">
      <c r="A304" s="63" t="s">
        <v>137</v>
      </c>
      <c r="B304" s="53" t="s">
        <v>257</v>
      </c>
      <c r="C304" s="53" t="s">
        <v>767</v>
      </c>
      <c r="D304" s="53" t="s">
        <v>456</v>
      </c>
    </row>
    <row r="305" spans="1:4">
      <c r="A305" s="63" t="s">
        <v>261</v>
      </c>
      <c r="B305" s="55" t="s">
        <v>1603</v>
      </c>
      <c r="C305" s="55" t="s">
        <v>1604</v>
      </c>
      <c r="D305" s="55" t="s">
        <v>1605</v>
      </c>
    </row>
    <row r="306" spans="1:4">
      <c r="A306" s="63" t="s">
        <v>137</v>
      </c>
      <c r="B306" s="55" t="s">
        <v>1560</v>
      </c>
      <c r="C306" s="55" t="s">
        <v>1561</v>
      </c>
      <c r="D306" s="55" t="s">
        <v>432</v>
      </c>
    </row>
    <row r="307" spans="1:4">
      <c r="A307" s="63" t="s">
        <v>137</v>
      </c>
      <c r="B307" s="53" t="s">
        <v>675</v>
      </c>
      <c r="C307" s="53" t="s">
        <v>660</v>
      </c>
      <c r="D307" s="53" t="s">
        <v>676</v>
      </c>
    </row>
    <row r="308" spans="1:4">
      <c r="A308" s="63" t="s">
        <v>137</v>
      </c>
      <c r="B308" s="53" t="s">
        <v>248</v>
      </c>
      <c r="C308" s="53" t="s">
        <v>659</v>
      </c>
      <c r="D308" s="55" t="s">
        <v>1617</v>
      </c>
    </row>
    <row r="309" spans="1:4">
      <c r="A309" s="63" t="s">
        <v>137</v>
      </c>
      <c r="B309" s="53" t="s">
        <v>658</v>
      </c>
      <c r="C309" s="53" t="s">
        <v>659</v>
      </c>
      <c r="D309" s="55" t="s">
        <v>1617</v>
      </c>
    </row>
    <row r="310" spans="1:4">
      <c r="A310" s="63" t="s">
        <v>261</v>
      </c>
      <c r="B310" s="53" t="s">
        <v>1676</v>
      </c>
      <c r="C310" s="53" t="s">
        <v>1677</v>
      </c>
      <c r="D310" s="53"/>
    </row>
    <row r="311" spans="1:4">
      <c r="A311" s="63" t="s">
        <v>261</v>
      </c>
      <c r="B311" s="53" t="s">
        <v>580</v>
      </c>
      <c r="C311" s="53" t="s">
        <v>266</v>
      </c>
      <c r="D311" s="53" t="s">
        <v>581</v>
      </c>
    </row>
    <row r="312" spans="1:4">
      <c r="A312" s="63" t="s">
        <v>261</v>
      </c>
      <c r="B312" s="53" t="s">
        <v>421</v>
      </c>
      <c r="C312" s="53" t="s">
        <v>783</v>
      </c>
      <c r="D312" s="53" t="s">
        <v>2268</v>
      </c>
    </row>
    <row r="313" spans="1:4">
      <c r="A313" s="63" t="s">
        <v>137</v>
      </c>
      <c r="B313" s="55" t="s">
        <v>1892</v>
      </c>
      <c r="C313" s="55" t="s">
        <v>1893</v>
      </c>
      <c r="D313" s="55" t="s">
        <v>320</v>
      </c>
    </row>
    <row r="314" spans="1:4">
      <c r="A314" s="63" t="s">
        <v>137</v>
      </c>
      <c r="B314" s="55" t="s">
        <v>510</v>
      </c>
      <c r="C314" s="55" t="s">
        <v>933</v>
      </c>
      <c r="D314" s="55" t="s">
        <v>1590</v>
      </c>
    </row>
    <row r="315" spans="1:4">
      <c r="A315" s="63" t="s">
        <v>261</v>
      </c>
      <c r="B315" s="53" t="s">
        <v>1099</v>
      </c>
      <c r="C315" s="53" t="s">
        <v>933</v>
      </c>
      <c r="D315" s="53" t="s">
        <v>829</v>
      </c>
    </row>
    <row r="316" spans="1:4">
      <c r="A316" s="63" t="s">
        <v>137</v>
      </c>
      <c r="B316" s="54" t="s">
        <v>2110</v>
      </c>
      <c r="C316" s="53" t="s">
        <v>1217</v>
      </c>
      <c r="D316" s="53" t="s">
        <v>2111</v>
      </c>
    </row>
    <row r="317" spans="1:4">
      <c r="A317" s="63" t="s">
        <v>261</v>
      </c>
      <c r="B317" s="54" t="s">
        <v>686</v>
      </c>
      <c r="C317" s="54" t="s">
        <v>1217</v>
      </c>
      <c r="D317" s="54" t="s">
        <v>374</v>
      </c>
    </row>
    <row r="318" spans="1:4">
      <c r="A318" s="63" t="s">
        <v>137</v>
      </c>
      <c r="B318" s="54" t="s">
        <v>2189</v>
      </c>
      <c r="C318" s="53" t="s">
        <v>1217</v>
      </c>
      <c r="D318" s="53" t="s">
        <v>2188</v>
      </c>
    </row>
    <row r="319" spans="1:4">
      <c r="A319" s="63" t="s">
        <v>137</v>
      </c>
      <c r="B319" s="53" t="s">
        <v>511</v>
      </c>
      <c r="C319" s="53" t="s">
        <v>558</v>
      </c>
      <c r="D319" s="53" t="s">
        <v>457</v>
      </c>
    </row>
    <row r="320" spans="1:4">
      <c r="A320" s="63" t="s">
        <v>137</v>
      </c>
      <c r="B320" s="54" t="s">
        <v>2185</v>
      </c>
      <c r="C320" s="53" t="s">
        <v>2186</v>
      </c>
      <c r="D320" s="53" t="s">
        <v>2187</v>
      </c>
    </row>
    <row r="321" spans="1:4">
      <c r="A321" s="63" t="s">
        <v>137</v>
      </c>
      <c r="B321" s="53" t="s">
        <v>2253</v>
      </c>
      <c r="C321" s="53" t="s">
        <v>2254</v>
      </c>
      <c r="D321" s="53" t="s">
        <v>676</v>
      </c>
    </row>
    <row r="322" spans="1:4">
      <c r="A322" s="63" t="s">
        <v>137</v>
      </c>
      <c r="B322" s="54" t="s">
        <v>2098</v>
      </c>
      <c r="C322" s="53" t="s">
        <v>2099</v>
      </c>
      <c r="D322" s="53" t="s">
        <v>457</v>
      </c>
    </row>
    <row r="323" spans="1:4">
      <c r="A323" s="63" t="s">
        <v>137</v>
      </c>
      <c r="B323" s="53" t="s">
        <v>840</v>
      </c>
      <c r="C323" s="53" t="s">
        <v>841</v>
      </c>
      <c r="D323" s="53" t="s">
        <v>842</v>
      </c>
    </row>
    <row r="324" spans="1:4">
      <c r="A324" s="63" t="s">
        <v>261</v>
      </c>
      <c r="B324" s="55" t="s">
        <v>1821</v>
      </c>
      <c r="C324" s="55" t="s">
        <v>841</v>
      </c>
      <c r="D324" s="55" t="s">
        <v>484</v>
      </c>
    </row>
    <row r="325" spans="1:4">
      <c r="A325" s="63" t="s">
        <v>137</v>
      </c>
      <c r="B325" s="54" t="s">
        <v>1167</v>
      </c>
      <c r="C325" s="54" t="s">
        <v>841</v>
      </c>
      <c r="D325" s="54" t="s">
        <v>1168</v>
      </c>
    </row>
    <row r="326" spans="1:4">
      <c r="A326" s="63" t="s">
        <v>137</v>
      </c>
      <c r="B326" s="53" t="s">
        <v>424</v>
      </c>
      <c r="C326" s="53" t="s">
        <v>311</v>
      </c>
      <c r="D326" s="53" t="s">
        <v>1681</v>
      </c>
    </row>
    <row r="327" spans="1:4">
      <c r="A327" s="63" t="s">
        <v>137</v>
      </c>
      <c r="B327" s="53" t="s">
        <v>310</v>
      </c>
      <c r="C327" s="53" t="s">
        <v>311</v>
      </c>
      <c r="D327" s="53" t="s">
        <v>312</v>
      </c>
    </row>
    <row r="328" spans="1:4">
      <c r="A328" s="63" t="s">
        <v>137</v>
      </c>
      <c r="B328" s="55" t="s">
        <v>1611</v>
      </c>
      <c r="C328" s="55" t="s">
        <v>1612</v>
      </c>
      <c r="D328" s="55" t="s">
        <v>432</v>
      </c>
    </row>
    <row r="329" spans="1:4">
      <c r="A329" s="63" t="s">
        <v>137</v>
      </c>
      <c r="B329" s="53" t="s">
        <v>2232</v>
      </c>
      <c r="C329" s="53" t="s">
        <v>1612</v>
      </c>
      <c r="D329" s="53"/>
    </row>
    <row r="330" spans="1:4">
      <c r="A330" s="63" t="s">
        <v>137</v>
      </c>
      <c r="B330" s="53" t="s">
        <v>162</v>
      </c>
      <c r="C330" s="53" t="s">
        <v>163</v>
      </c>
      <c r="D330" s="53" t="s">
        <v>164</v>
      </c>
    </row>
    <row r="331" spans="1:4">
      <c r="A331" s="63" t="s">
        <v>137</v>
      </c>
      <c r="B331" s="53" t="s">
        <v>1672</v>
      </c>
      <c r="C331" s="53" t="s">
        <v>1673</v>
      </c>
      <c r="D331" s="53"/>
    </row>
    <row r="332" spans="1:4">
      <c r="A332" s="63" t="s">
        <v>137</v>
      </c>
      <c r="B332" s="53" t="s">
        <v>997</v>
      </c>
      <c r="C332" s="53" t="s">
        <v>624</v>
      </c>
      <c r="D332" s="53" t="s">
        <v>998</v>
      </c>
    </row>
    <row r="333" spans="1:4">
      <c r="A333" s="63" t="s">
        <v>261</v>
      </c>
      <c r="B333" s="53" t="s">
        <v>623</v>
      </c>
      <c r="C333" s="53" t="s">
        <v>624</v>
      </c>
      <c r="D333" s="53" t="s">
        <v>625</v>
      </c>
    </row>
    <row r="334" spans="1:4">
      <c r="A334" s="63" t="s">
        <v>261</v>
      </c>
      <c r="B334" s="53" t="s">
        <v>1312</v>
      </c>
      <c r="C334" s="53" t="s">
        <v>624</v>
      </c>
      <c r="D334" s="53" t="s">
        <v>1313</v>
      </c>
    </row>
    <row r="335" spans="1:4">
      <c r="A335" s="63" t="s">
        <v>137</v>
      </c>
      <c r="B335" s="53" t="s">
        <v>392</v>
      </c>
      <c r="C335" s="53" t="s">
        <v>1678</v>
      </c>
      <c r="D335" s="53" t="s">
        <v>2045</v>
      </c>
    </row>
    <row r="336" spans="1:4">
      <c r="A336" s="63" t="s">
        <v>137</v>
      </c>
      <c r="B336" s="53" t="s">
        <v>1734</v>
      </c>
      <c r="C336" s="53" t="s">
        <v>1735</v>
      </c>
      <c r="D336" s="53" t="s">
        <v>1720</v>
      </c>
    </row>
    <row r="337" spans="1:4">
      <c r="A337" s="63" t="s">
        <v>137</v>
      </c>
      <c r="B337" s="55" t="s">
        <v>343</v>
      </c>
      <c r="C337" s="55" t="s">
        <v>1502</v>
      </c>
      <c r="D337" s="55" t="s">
        <v>454</v>
      </c>
    </row>
    <row r="338" spans="1:4">
      <c r="A338" s="63" t="s">
        <v>261</v>
      </c>
      <c r="B338" s="53" t="s">
        <v>1143</v>
      </c>
      <c r="C338" s="53" t="s">
        <v>518</v>
      </c>
      <c r="D338" s="53" t="s">
        <v>519</v>
      </c>
    </row>
    <row r="339" spans="1:4">
      <c r="A339" s="63" t="s">
        <v>137</v>
      </c>
      <c r="B339" s="54" t="s">
        <v>2169</v>
      </c>
      <c r="C339" s="53" t="s">
        <v>1399</v>
      </c>
      <c r="D339" s="55" t="s">
        <v>2170</v>
      </c>
    </row>
    <row r="340" spans="1:4">
      <c r="A340" s="63" t="s">
        <v>137</v>
      </c>
      <c r="B340" s="53" t="s">
        <v>450</v>
      </c>
      <c r="C340" s="53" t="s">
        <v>453</v>
      </c>
      <c r="D340" s="53" t="s">
        <v>454</v>
      </c>
    </row>
    <row r="341" spans="1:4">
      <c r="A341" s="63" t="s">
        <v>137</v>
      </c>
      <c r="B341" s="53" t="s">
        <v>2424</v>
      </c>
      <c r="C341" s="53" t="s">
        <v>2234</v>
      </c>
      <c r="D341" s="53"/>
    </row>
    <row r="342" spans="1:4">
      <c r="A342" s="63" t="s">
        <v>137</v>
      </c>
      <c r="B342" s="53" t="s">
        <v>240</v>
      </c>
      <c r="C342" s="53" t="s">
        <v>241</v>
      </c>
      <c r="D342" s="53" t="s">
        <v>242</v>
      </c>
    </row>
    <row r="343" spans="1:4">
      <c r="A343" s="63" t="s">
        <v>137</v>
      </c>
      <c r="B343" s="53" t="s">
        <v>500</v>
      </c>
      <c r="C343" s="53" t="s">
        <v>501</v>
      </c>
      <c r="D343" s="53" t="s">
        <v>502</v>
      </c>
    </row>
    <row r="344" spans="1:4">
      <c r="A344" s="63" t="s">
        <v>261</v>
      </c>
      <c r="B344" s="53" t="s">
        <v>2129</v>
      </c>
      <c r="C344" s="53" t="s">
        <v>1976</v>
      </c>
      <c r="D344" s="53" t="s">
        <v>344</v>
      </c>
    </row>
    <row r="345" spans="1:4">
      <c r="A345" s="63" t="s">
        <v>261</v>
      </c>
      <c r="B345" s="53" t="s">
        <v>1975</v>
      </c>
      <c r="C345" s="53" t="s">
        <v>1976</v>
      </c>
      <c r="D345" s="53" t="s">
        <v>576</v>
      </c>
    </row>
    <row r="346" spans="1:4">
      <c r="A346" s="63" t="s">
        <v>137</v>
      </c>
      <c r="B346" s="53" t="s">
        <v>586</v>
      </c>
      <c r="C346" s="53" t="s">
        <v>587</v>
      </c>
      <c r="D346" s="53" t="s">
        <v>588</v>
      </c>
    </row>
    <row r="347" spans="1:4">
      <c r="A347" s="63" t="s">
        <v>137</v>
      </c>
      <c r="B347" s="55" t="s">
        <v>1655</v>
      </c>
      <c r="C347" s="55" t="s">
        <v>587</v>
      </c>
      <c r="D347" s="55" t="s">
        <v>1656</v>
      </c>
    </row>
    <row r="348" spans="1:4">
      <c r="A348" s="63" t="s">
        <v>137</v>
      </c>
      <c r="B348" s="53" t="s">
        <v>384</v>
      </c>
      <c r="C348" s="53" t="s">
        <v>385</v>
      </c>
      <c r="D348" s="53" t="s">
        <v>233</v>
      </c>
    </row>
    <row r="349" spans="1:4">
      <c r="B349" s="52"/>
      <c r="C349" s="52"/>
      <c r="D349" s="52"/>
    </row>
    <row r="350" spans="1:4">
      <c r="B350" s="52"/>
      <c r="C350" s="52"/>
      <c r="D350" s="52"/>
    </row>
    <row r="351" spans="1:4">
      <c r="B351" s="52"/>
      <c r="C351" s="52"/>
      <c r="D351" s="52"/>
    </row>
    <row r="352" spans="1:4">
      <c r="B352" s="52"/>
      <c r="C352" s="52"/>
      <c r="D352" s="52"/>
    </row>
    <row r="353" spans="2:4">
      <c r="B353" s="52"/>
      <c r="C353" s="52"/>
      <c r="D353" s="52"/>
    </row>
    <row r="354" spans="2:4">
      <c r="B354" s="52"/>
      <c r="C354" s="52"/>
      <c r="D354" s="52"/>
    </row>
  </sheetData>
  <autoFilter ref="B2:D348" xr:uid="{E0423663-B701-44B9-86E8-FB174E24998C}">
    <sortState xmlns:xlrd2="http://schemas.microsoft.com/office/spreadsheetml/2017/richdata2" ref="B3:D348">
      <sortCondition ref="C2:C348"/>
    </sortState>
  </autoFilter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16D4-CFF5-4998-82FF-BC0DB2F364F6}">
  <dimension ref="A1:E48"/>
  <sheetViews>
    <sheetView workbookViewId="0">
      <selection activeCell="A3" sqref="A3"/>
    </sheetView>
  </sheetViews>
  <sheetFormatPr baseColWidth="10" defaultRowHeight="15"/>
  <cols>
    <col min="1" max="1" width="13.5" style="47" customWidth="1"/>
    <col min="2" max="2" width="25.5" style="49" customWidth="1"/>
    <col min="3" max="3" width="22.5" style="49" customWidth="1"/>
    <col min="4" max="4" width="18" style="49" bestFit="1" customWidth="1"/>
    <col min="5" max="5" width="24.1640625" style="29" customWidth="1"/>
  </cols>
  <sheetData>
    <row r="1" spans="1:5" ht="19">
      <c r="A1" s="72" t="s">
        <v>2458</v>
      </c>
      <c r="B1" s="72"/>
      <c r="C1" s="72"/>
      <c r="D1" s="72"/>
      <c r="E1" s="72"/>
    </row>
    <row r="2" spans="1:5">
      <c r="A2" s="48" t="s">
        <v>2461</v>
      </c>
      <c r="B2" s="48" t="s">
        <v>2454</v>
      </c>
      <c r="C2" s="48" t="s">
        <v>2455</v>
      </c>
      <c r="D2" s="48" t="s">
        <v>2456</v>
      </c>
      <c r="E2" s="50" t="s">
        <v>2460</v>
      </c>
    </row>
    <row r="3" spans="1:5">
      <c r="A3" s="62" t="s">
        <v>137</v>
      </c>
      <c r="B3" s="65" t="s">
        <v>404</v>
      </c>
      <c r="C3" s="65" t="s">
        <v>408</v>
      </c>
      <c r="D3" s="65"/>
      <c r="E3" s="65" t="s">
        <v>407</v>
      </c>
    </row>
    <row r="4" spans="1:5">
      <c r="A4" s="62" t="s">
        <v>137</v>
      </c>
      <c r="B4" s="65" t="s">
        <v>802</v>
      </c>
      <c r="C4" s="65" t="s">
        <v>803</v>
      </c>
      <c r="D4" s="65"/>
      <c r="E4" s="65" t="s">
        <v>801</v>
      </c>
    </row>
    <row r="5" spans="1:5">
      <c r="A5" s="62" t="s">
        <v>137</v>
      </c>
      <c r="B5" s="65" t="s">
        <v>2270</v>
      </c>
      <c r="C5" s="65" t="s">
        <v>2271</v>
      </c>
      <c r="D5" s="65"/>
      <c r="E5" s="65" t="s">
        <v>1464</v>
      </c>
    </row>
    <row r="6" spans="1:5">
      <c r="A6" s="62" t="s">
        <v>261</v>
      </c>
      <c r="B6" s="65" t="s">
        <v>1450</v>
      </c>
      <c r="C6" s="65" t="s">
        <v>1451</v>
      </c>
      <c r="D6" s="65" t="s">
        <v>1452</v>
      </c>
      <c r="E6" s="65" t="s">
        <v>1453</v>
      </c>
    </row>
    <row r="7" spans="1:5">
      <c r="A7" s="62" t="s">
        <v>137</v>
      </c>
      <c r="B7" s="66" t="s">
        <v>1269</v>
      </c>
      <c r="C7" s="66" t="s">
        <v>1554</v>
      </c>
      <c r="D7" s="67"/>
      <c r="E7" s="66" t="s">
        <v>1323</v>
      </c>
    </row>
    <row r="8" spans="1:5">
      <c r="A8" s="62" t="s">
        <v>137</v>
      </c>
      <c r="B8" s="65" t="s">
        <v>1345</v>
      </c>
      <c r="C8" s="65" t="s">
        <v>1346</v>
      </c>
      <c r="D8" s="65"/>
      <c r="E8" s="65" t="s">
        <v>1347</v>
      </c>
    </row>
    <row r="9" spans="1:5">
      <c r="A9" s="62" t="s">
        <v>261</v>
      </c>
      <c r="B9" s="65" t="s">
        <v>314</v>
      </c>
      <c r="C9" s="65" t="s">
        <v>315</v>
      </c>
      <c r="D9" s="65"/>
      <c r="E9" s="65" t="s">
        <v>1940</v>
      </c>
    </row>
    <row r="10" spans="1:5">
      <c r="A10" s="62" t="s">
        <v>137</v>
      </c>
      <c r="B10" s="65" t="s">
        <v>423</v>
      </c>
      <c r="C10" s="65" t="s">
        <v>429</v>
      </c>
      <c r="D10" s="65" t="s">
        <v>436</v>
      </c>
      <c r="E10" s="65" t="s">
        <v>433</v>
      </c>
    </row>
    <row r="11" spans="1:5">
      <c r="A11" s="62" t="s">
        <v>137</v>
      </c>
      <c r="B11" s="65" t="s">
        <v>424</v>
      </c>
      <c r="C11" s="65" t="s">
        <v>430</v>
      </c>
      <c r="D11" s="65" t="s">
        <v>437</v>
      </c>
      <c r="E11" s="65" t="s">
        <v>434</v>
      </c>
    </row>
    <row r="12" spans="1:5">
      <c r="A12" s="62" t="s">
        <v>137</v>
      </c>
      <c r="B12" s="65" t="s">
        <v>404</v>
      </c>
      <c r="C12" s="65" t="s">
        <v>1331</v>
      </c>
      <c r="D12" s="65"/>
      <c r="E12" s="65" t="s">
        <v>407</v>
      </c>
    </row>
    <row r="13" spans="1:5">
      <c r="A13" s="62" t="s">
        <v>137</v>
      </c>
      <c r="B13" s="65" t="s">
        <v>2304</v>
      </c>
      <c r="C13" s="65" t="s">
        <v>2305</v>
      </c>
      <c r="D13" s="65"/>
      <c r="E13" s="65" t="s">
        <v>407</v>
      </c>
    </row>
    <row r="14" spans="1:5">
      <c r="A14" s="62" t="s">
        <v>137</v>
      </c>
      <c r="B14" s="66" t="s">
        <v>2007</v>
      </c>
      <c r="C14" s="66" t="s">
        <v>2008</v>
      </c>
      <c r="D14" s="66" t="s">
        <v>1866</v>
      </c>
      <c r="E14" s="66" t="s">
        <v>1867</v>
      </c>
    </row>
    <row r="15" spans="1:5">
      <c r="A15" s="62" t="s">
        <v>137</v>
      </c>
      <c r="B15" s="65" t="s">
        <v>257</v>
      </c>
      <c r="C15" s="65" t="s">
        <v>507</v>
      </c>
      <c r="D15" s="65" t="s">
        <v>2371</v>
      </c>
      <c r="E15" s="65" t="s">
        <v>434</v>
      </c>
    </row>
    <row r="16" spans="1:5">
      <c r="A16" s="62" t="s">
        <v>261</v>
      </c>
      <c r="B16" s="65" t="s">
        <v>546</v>
      </c>
      <c r="C16" s="65" t="s">
        <v>547</v>
      </c>
      <c r="D16" s="65"/>
      <c r="E16" s="65" t="s">
        <v>548</v>
      </c>
    </row>
    <row r="17" spans="1:5">
      <c r="A17" s="62" t="s">
        <v>137</v>
      </c>
      <c r="B17" s="68" t="s">
        <v>2073</v>
      </c>
      <c r="C17" s="65" t="s">
        <v>2074</v>
      </c>
      <c r="D17" s="65"/>
      <c r="E17" s="65"/>
    </row>
    <row r="18" spans="1:5">
      <c r="A18" s="62" t="s">
        <v>137</v>
      </c>
      <c r="B18" s="65" t="s">
        <v>1418</v>
      </c>
      <c r="C18" s="65" t="s">
        <v>1419</v>
      </c>
      <c r="D18" s="65"/>
      <c r="E18" s="65" t="s">
        <v>1420</v>
      </c>
    </row>
    <row r="19" spans="1:5">
      <c r="A19" s="62" t="s">
        <v>137</v>
      </c>
      <c r="B19" s="65" t="s">
        <v>1409</v>
      </c>
      <c r="C19" s="65" t="s">
        <v>1410</v>
      </c>
      <c r="D19" s="65"/>
      <c r="E19" s="65" t="s">
        <v>1411</v>
      </c>
    </row>
    <row r="20" spans="1:5">
      <c r="A20" s="62" t="s">
        <v>137</v>
      </c>
      <c r="B20" s="65" t="s">
        <v>371</v>
      </c>
      <c r="C20" s="65" t="s">
        <v>372</v>
      </c>
      <c r="D20" s="65"/>
      <c r="E20" s="65" t="s">
        <v>383</v>
      </c>
    </row>
    <row r="21" spans="1:5">
      <c r="A21" s="62" t="s">
        <v>261</v>
      </c>
      <c r="B21" s="66" t="s">
        <v>1904</v>
      </c>
      <c r="C21" s="66" t="s">
        <v>1905</v>
      </c>
      <c r="D21" s="66" t="s">
        <v>1906</v>
      </c>
      <c r="E21" s="66" t="s">
        <v>434</v>
      </c>
    </row>
    <row r="22" spans="1:5">
      <c r="A22" s="62" t="s">
        <v>137</v>
      </c>
      <c r="B22" s="65" t="s">
        <v>222</v>
      </c>
      <c r="C22" s="65" t="s">
        <v>223</v>
      </c>
      <c r="D22" s="65"/>
      <c r="E22" s="65" t="s">
        <v>1867</v>
      </c>
    </row>
    <row r="23" spans="1:5">
      <c r="A23" s="62" t="s">
        <v>137</v>
      </c>
      <c r="B23" s="65" t="s">
        <v>568</v>
      </c>
      <c r="C23" s="65" t="s">
        <v>569</v>
      </c>
      <c r="D23" s="65"/>
      <c r="E23" s="65" t="s">
        <v>2413</v>
      </c>
    </row>
    <row r="24" spans="1:5">
      <c r="A24" s="62" t="s">
        <v>137</v>
      </c>
      <c r="B24" s="65" t="s">
        <v>1755</v>
      </c>
      <c r="C24" s="65" t="s">
        <v>233</v>
      </c>
      <c r="D24" s="65" t="s">
        <v>432</v>
      </c>
      <c r="E24" s="65" t="s">
        <v>434</v>
      </c>
    </row>
    <row r="25" spans="1:5">
      <c r="A25" s="62" t="s">
        <v>137</v>
      </c>
      <c r="B25" s="65" t="s">
        <v>382</v>
      </c>
      <c r="C25" s="65" t="s">
        <v>409</v>
      </c>
      <c r="D25" s="65"/>
      <c r="E25" s="65" t="s">
        <v>383</v>
      </c>
    </row>
    <row r="26" spans="1:5">
      <c r="A26" s="62" t="s">
        <v>261</v>
      </c>
      <c r="B26" s="65" t="s">
        <v>618</v>
      </c>
      <c r="C26" s="65" t="s">
        <v>619</v>
      </c>
      <c r="D26" s="65"/>
      <c r="E26" s="65" t="s">
        <v>2413</v>
      </c>
    </row>
    <row r="27" spans="1:5">
      <c r="A27" s="62" t="s">
        <v>137</v>
      </c>
      <c r="B27" s="68" t="s">
        <v>2041</v>
      </c>
      <c r="C27" s="65" t="s">
        <v>2075</v>
      </c>
      <c r="D27" s="65"/>
      <c r="E27" s="65" t="s">
        <v>407</v>
      </c>
    </row>
    <row r="28" spans="1:5" ht="16">
      <c r="A28" s="62" t="s">
        <v>261</v>
      </c>
      <c r="B28" s="69" t="s">
        <v>1281</v>
      </c>
      <c r="C28" s="65" t="s">
        <v>2246</v>
      </c>
      <c r="D28" s="65"/>
      <c r="E28" s="65" t="s">
        <v>1323</v>
      </c>
    </row>
    <row r="29" spans="1:5">
      <c r="A29" s="62" t="s">
        <v>137</v>
      </c>
      <c r="B29" s="68" t="s">
        <v>2066</v>
      </c>
      <c r="C29" s="65" t="s">
        <v>2067</v>
      </c>
      <c r="D29" s="65" t="s">
        <v>1953</v>
      </c>
      <c r="E29" s="65" t="s">
        <v>801</v>
      </c>
    </row>
    <row r="30" spans="1:5">
      <c r="A30" s="62" t="s">
        <v>137</v>
      </c>
      <c r="B30" s="65" t="s">
        <v>948</v>
      </c>
      <c r="C30" s="65" t="s">
        <v>949</v>
      </c>
      <c r="D30" s="65"/>
      <c r="E30" s="65" t="s">
        <v>956</v>
      </c>
    </row>
    <row r="31" spans="1:5">
      <c r="A31" s="62" t="s">
        <v>137</v>
      </c>
      <c r="B31" s="66" t="s">
        <v>1874</v>
      </c>
      <c r="C31" s="66" t="s">
        <v>1875</v>
      </c>
      <c r="D31" s="66" t="s">
        <v>1866</v>
      </c>
      <c r="E31" s="66" t="s">
        <v>2414</v>
      </c>
    </row>
    <row r="32" spans="1:5">
      <c r="A32" s="62" t="s">
        <v>137</v>
      </c>
      <c r="B32" s="65" t="s">
        <v>180</v>
      </c>
      <c r="C32" s="65" t="s">
        <v>181</v>
      </c>
      <c r="D32" s="65"/>
      <c r="E32" s="65" t="s">
        <v>956</v>
      </c>
    </row>
    <row r="33" spans="1:5" ht="16">
      <c r="A33" s="62" t="s">
        <v>137</v>
      </c>
      <c r="B33" s="70" t="s">
        <v>697</v>
      </c>
      <c r="C33" s="70" t="s">
        <v>432</v>
      </c>
      <c r="D33" s="70" t="s">
        <v>933</v>
      </c>
      <c r="E33" s="70" t="s">
        <v>801</v>
      </c>
    </row>
    <row r="34" spans="1:5">
      <c r="A34" s="62" t="s">
        <v>137</v>
      </c>
      <c r="B34" s="66" t="s">
        <v>846</v>
      </c>
      <c r="C34" s="66" t="s">
        <v>847</v>
      </c>
      <c r="D34" s="66"/>
      <c r="E34" s="65" t="s">
        <v>434</v>
      </c>
    </row>
    <row r="35" spans="1:5">
      <c r="A35" s="62" t="s">
        <v>137</v>
      </c>
      <c r="B35" s="65" t="s">
        <v>791</v>
      </c>
      <c r="C35" s="65" t="s">
        <v>792</v>
      </c>
      <c r="D35" s="65" t="s">
        <v>793</v>
      </c>
      <c r="E35" s="65" t="s">
        <v>801</v>
      </c>
    </row>
    <row r="36" spans="1:5">
      <c r="A36" s="62" t="s">
        <v>137</v>
      </c>
      <c r="B36" s="65" t="s">
        <v>772</v>
      </c>
      <c r="C36" s="65" t="s">
        <v>773</v>
      </c>
      <c r="D36" s="65"/>
      <c r="E36" s="65" t="s">
        <v>801</v>
      </c>
    </row>
    <row r="37" spans="1:5">
      <c r="A37" s="62" t="s">
        <v>261</v>
      </c>
      <c r="B37" s="65" t="s">
        <v>551</v>
      </c>
      <c r="C37" s="65" t="s">
        <v>457</v>
      </c>
      <c r="D37" s="65"/>
      <c r="E37" s="65" t="s">
        <v>801</v>
      </c>
    </row>
    <row r="38" spans="1:5">
      <c r="A38" s="62" t="s">
        <v>137</v>
      </c>
      <c r="B38" s="65" t="s">
        <v>1402</v>
      </c>
      <c r="C38" s="65" t="s">
        <v>1403</v>
      </c>
      <c r="D38" s="65"/>
      <c r="E38" s="65" t="s">
        <v>1404</v>
      </c>
    </row>
    <row r="39" spans="1:5">
      <c r="A39" s="62" t="s">
        <v>137</v>
      </c>
      <c r="B39" s="65" t="s">
        <v>510</v>
      </c>
      <c r="C39" s="65" t="s">
        <v>855</v>
      </c>
      <c r="D39" s="65" t="s">
        <v>1565</v>
      </c>
      <c r="E39" s="65" t="s">
        <v>956</v>
      </c>
    </row>
    <row r="40" spans="1:5">
      <c r="A40" s="62" t="s">
        <v>137</v>
      </c>
      <c r="B40" s="65" t="s">
        <v>174</v>
      </c>
      <c r="C40" s="65" t="s">
        <v>175</v>
      </c>
      <c r="D40" s="65" t="s">
        <v>176</v>
      </c>
      <c r="E40" s="65" t="s">
        <v>801</v>
      </c>
    </row>
    <row r="41" spans="1:5">
      <c r="A41" s="62" t="s">
        <v>137</v>
      </c>
      <c r="B41" s="65" t="s">
        <v>371</v>
      </c>
      <c r="C41" s="65" t="s">
        <v>371</v>
      </c>
      <c r="D41" s="65"/>
      <c r="E41" s="65" t="s">
        <v>383</v>
      </c>
    </row>
    <row r="42" spans="1:5">
      <c r="A42" s="62" t="s">
        <v>137</v>
      </c>
      <c r="B42" s="65" t="s">
        <v>1760</v>
      </c>
      <c r="C42" s="65" t="s">
        <v>1761</v>
      </c>
      <c r="D42" s="65"/>
      <c r="E42" s="65" t="s">
        <v>407</v>
      </c>
    </row>
    <row r="43" spans="1:5">
      <c r="A43" s="62" t="s">
        <v>1057</v>
      </c>
      <c r="B43" s="65" t="s">
        <v>1092</v>
      </c>
      <c r="C43" s="65" t="s">
        <v>1093</v>
      </c>
      <c r="D43" s="65" t="s">
        <v>1094</v>
      </c>
      <c r="E43" s="65" t="s">
        <v>801</v>
      </c>
    </row>
    <row r="44" spans="1:5">
      <c r="A44" s="62" t="s">
        <v>137</v>
      </c>
      <c r="B44" s="65" t="s">
        <v>726</v>
      </c>
      <c r="C44" s="65" t="s">
        <v>727</v>
      </c>
      <c r="D44" s="65"/>
      <c r="E44" s="65" t="s">
        <v>407</v>
      </c>
    </row>
    <row r="45" spans="1:5">
      <c r="A45" s="62" t="s">
        <v>261</v>
      </c>
      <c r="B45" s="65" t="s">
        <v>1430</v>
      </c>
      <c r="C45" s="65" t="s">
        <v>1431</v>
      </c>
      <c r="D45" s="65"/>
      <c r="E45" s="65" t="s">
        <v>407</v>
      </c>
    </row>
    <row r="46" spans="1:5">
      <c r="A46" s="62" t="s">
        <v>137</v>
      </c>
      <c r="B46" s="65" t="s">
        <v>804</v>
      </c>
      <c r="C46" s="65" t="s">
        <v>769</v>
      </c>
      <c r="D46" s="65"/>
      <c r="E46" s="65" t="s">
        <v>801</v>
      </c>
    </row>
    <row r="47" spans="1:5">
      <c r="A47" s="62" t="s">
        <v>137</v>
      </c>
      <c r="B47" s="65" t="s">
        <v>1482</v>
      </c>
      <c r="C47" s="65" t="s">
        <v>1463</v>
      </c>
      <c r="D47" s="65"/>
      <c r="E47" s="65" t="s">
        <v>2459</v>
      </c>
    </row>
    <row r="48" spans="1:5">
      <c r="A48" s="62" t="s">
        <v>137</v>
      </c>
      <c r="B48" s="65" t="s">
        <v>2377</v>
      </c>
      <c r="C48" s="65" t="s">
        <v>2378</v>
      </c>
      <c r="D48" s="65" t="s">
        <v>2379</v>
      </c>
      <c r="E48" s="65" t="s">
        <v>434</v>
      </c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D298-8A5B-464D-B4DB-4F238E152378}">
  <sheetPr filterMode="1"/>
  <dimension ref="A1:AA1207"/>
  <sheetViews>
    <sheetView tabSelected="1" zoomScale="96" zoomScaleNormal="96" workbookViewId="0">
      <pane ySplit="1" topLeftCell="A2" activePane="bottomLeft" state="frozen"/>
      <selection pane="bottomLeft" activeCell="A87" sqref="A87:XFD88"/>
    </sheetView>
  </sheetViews>
  <sheetFormatPr baseColWidth="10" defaultColWidth="11.5" defaultRowHeight="15"/>
  <cols>
    <col min="1" max="1" width="5.83203125" style="29" bestFit="1" customWidth="1"/>
    <col min="2" max="3" width="11.5" style="30"/>
    <col min="4" max="4" width="17.1640625" style="30" customWidth="1"/>
    <col min="5" max="5" width="28.33203125" style="30" customWidth="1"/>
    <col min="6" max="6" width="9.5" style="85" customWidth="1"/>
    <col min="7" max="7" width="12.5" style="85" customWidth="1"/>
    <col min="8" max="9" width="63.83203125" style="83" customWidth="1"/>
    <col min="10" max="10" width="7.1640625" style="107" customWidth="1"/>
    <col min="11" max="11" width="35.6640625" style="108" customWidth="1"/>
    <col min="12" max="12" width="17" style="108" customWidth="1"/>
    <col min="13" max="13" width="11.5" style="108" customWidth="1"/>
    <col min="14" max="14" width="23" style="109" bestFit="1" customWidth="1"/>
    <col min="15" max="15" width="18.33203125" style="109" bestFit="1" customWidth="1"/>
    <col min="16" max="16" width="11.5" style="109"/>
    <col min="17" max="17" width="13.5" style="109" bestFit="1" customWidth="1"/>
    <col min="18" max="18" width="11.1640625" style="109" bestFit="1" customWidth="1"/>
    <col min="19" max="19" width="12.1640625" style="109" bestFit="1" customWidth="1"/>
    <col min="20" max="20" width="11.33203125" style="109" bestFit="1" customWidth="1"/>
    <col min="21" max="21" width="18.33203125" style="110" bestFit="1" customWidth="1"/>
    <col min="22" max="22" width="37.1640625" style="108" bestFit="1" customWidth="1"/>
    <col min="23" max="23" width="14" style="35" bestFit="1" customWidth="1"/>
    <col min="24" max="16384" width="11.5" style="35"/>
  </cols>
  <sheetData>
    <row r="1" spans="1:23" s="33" customFormat="1" ht="16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82" t="s">
        <v>5</v>
      </c>
      <c r="G1" s="82" t="s">
        <v>6</v>
      </c>
      <c r="H1" s="93" t="s">
        <v>7</v>
      </c>
      <c r="I1" s="82" t="s">
        <v>13</v>
      </c>
      <c r="J1" s="106" t="s">
        <v>8</v>
      </c>
      <c r="K1" s="106" t="s">
        <v>9</v>
      </c>
      <c r="L1" s="106" t="s">
        <v>10</v>
      </c>
      <c r="M1" s="106" t="s">
        <v>11</v>
      </c>
      <c r="N1" s="106" t="s">
        <v>12</v>
      </c>
      <c r="O1" s="106" t="s">
        <v>21</v>
      </c>
      <c r="P1" s="106" t="s">
        <v>14</v>
      </c>
      <c r="Q1" s="106" t="s">
        <v>15</v>
      </c>
      <c r="R1" s="106" t="s">
        <v>16</v>
      </c>
      <c r="S1" s="106" t="s">
        <v>17</v>
      </c>
      <c r="T1" s="106" t="s">
        <v>18</v>
      </c>
      <c r="U1" s="106" t="s">
        <v>22</v>
      </c>
      <c r="V1" s="106" t="s">
        <v>19</v>
      </c>
      <c r="W1" s="32" t="s">
        <v>20</v>
      </c>
    </row>
    <row r="2" spans="1:23" ht="16" hidden="1">
      <c r="A2" s="29" t="e">
        <f>A1+1</f>
        <v>#VALUE!</v>
      </c>
      <c r="B2" s="30" t="s">
        <v>45</v>
      </c>
      <c r="C2" s="30" t="s">
        <v>27</v>
      </c>
      <c r="D2" s="30" t="s">
        <v>46</v>
      </c>
      <c r="E2" s="30" t="s">
        <v>1054</v>
      </c>
      <c r="F2" s="94">
        <v>0.6166666666666667</v>
      </c>
      <c r="G2" s="94">
        <v>0.62222222222222223</v>
      </c>
      <c r="H2" s="84" t="s">
        <v>1049</v>
      </c>
      <c r="I2" s="85" t="s">
        <v>140</v>
      </c>
      <c r="J2" s="107" t="s">
        <v>137</v>
      </c>
      <c r="K2" s="108" t="s">
        <v>1009</v>
      </c>
      <c r="L2" s="108" t="s">
        <v>389</v>
      </c>
      <c r="M2" s="108" t="s">
        <v>1006</v>
      </c>
      <c r="N2" s="109" t="s">
        <v>216</v>
      </c>
      <c r="O2" s="109" t="s">
        <v>189</v>
      </c>
      <c r="S2" s="109" t="s">
        <v>134</v>
      </c>
      <c r="T2" s="109" t="s">
        <v>134</v>
      </c>
      <c r="U2" s="110" t="s">
        <v>1033</v>
      </c>
      <c r="V2" s="112" t="s">
        <v>1007</v>
      </c>
    </row>
    <row r="3" spans="1:23" ht="16" hidden="1">
      <c r="A3" s="29" t="e">
        <f>A2+1</f>
        <v>#VALUE!</v>
      </c>
      <c r="B3" s="30" t="s">
        <v>39</v>
      </c>
      <c r="C3" s="30" t="s">
        <v>24</v>
      </c>
      <c r="D3" s="30" t="s">
        <v>25</v>
      </c>
      <c r="E3" s="30" t="s">
        <v>762</v>
      </c>
      <c r="F3" s="94">
        <v>0.37222222222222223</v>
      </c>
      <c r="G3" s="94">
        <v>0.37777777777777777</v>
      </c>
      <c r="H3" s="84" t="s">
        <v>828</v>
      </c>
      <c r="I3" s="85" t="s">
        <v>140</v>
      </c>
      <c r="J3" s="107" t="s">
        <v>137</v>
      </c>
      <c r="K3" s="108" t="s">
        <v>2422</v>
      </c>
      <c r="L3" s="108" t="s">
        <v>829</v>
      </c>
      <c r="M3" s="108" t="s">
        <v>830</v>
      </c>
      <c r="N3" s="109" t="s">
        <v>216</v>
      </c>
      <c r="O3" s="109" t="s">
        <v>189</v>
      </c>
      <c r="S3" s="109" t="s">
        <v>134</v>
      </c>
      <c r="T3" s="109" t="s">
        <v>134</v>
      </c>
      <c r="U3" s="110">
        <v>5513781559</v>
      </c>
      <c r="V3" s="112" t="s">
        <v>831</v>
      </c>
    </row>
    <row r="4" spans="1:23" ht="16" hidden="1">
      <c r="A4" s="29" t="e">
        <f>A3+1</f>
        <v>#VALUE!</v>
      </c>
      <c r="B4" s="30" t="s">
        <v>45</v>
      </c>
      <c r="C4" s="30" t="s">
        <v>27</v>
      </c>
      <c r="D4" s="30" t="s">
        <v>28</v>
      </c>
      <c r="E4" s="30" t="s">
        <v>2419</v>
      </c>
      <c r="F4" s="94">
        <v>0.40208333333333335</v>
      </c>
      <c r="G4" s="94">
        <v>0.40763888888888888</v>
      </c>
      <c r="H4" s="86" t="s">
        <v>2123</v>
      </c>
      <c r="I4" s="85" t="s">
        <v>140</v>
      </c>
      <c r="J4" s="107" t="s">
        <v>137</v>
      </c>
      <c r="K4" s="121" t="s">
        <v>2134</v>
      </c>
      <c r="L4" s="108" t="s">
        <v>2135</v>
      </c>
      <c r="M4" s="108" t="s">
        <v>588</v>
      </c>
      <c r="N4" s="109" t="s">
        <v>216</v>
      </c>
      <c r="O4" s="109" t="s">
        <v>189</v>
      </c>
      <c r="S4" s="109" t="s">
        <v>134</v>
      </c>
      <c r="T4" s="109" t="s">
        <v>141</v>
      </c>
      <c r="U4" s="110">
        <v>5513745353</v>
      </c>
      <c r="V4" s="112" t="s">
        <v>2205</v>
      </c>
    </row>
    <row r="5" spans="1:23" ht="16" hidden="1">
      <c r="A5" s="29" t="e">
        <f>A4+1</f>
        <v>#VALUE!</v>
      </c>
      <c r="B5" s="30" t="s">
        <v>58</v>
      </c>
      <c r="C5" s="30" t="s">
        <v>27</v>
      </c>
      <c r="D5" s="30" t="s">
        <v>28</v>
      </c>
      <c r="E5" s="30" t="s">
        <v>2421</v>
      </c>
      <c r="F5" s="94">
        <v>0.45833333333333331</v>
      </c>
      <c r="G5" s="94">
        <v>0.46388888888888885</v>
      </c>
      <c r="H5" s="86" t="s">
        <v>2172</v>
      </c>
      <c r="I5" s="85" t="s">
        <v>140</v>
      </c>
      <c r="J5" s="107" t="s">
        <v>137</v>
      </c>
      <c r="K5" s="121" t="s">
        <v>2158</v>
      </c>
      <c r="L5" s="108" t="s">
        <v>509</v>
      </c>
      <c r="M5" s="108" t="s">
        <v>456</v>
      </c>
      <c r="N5" s="109" t="s">
        <v>216</v>
      </c>
      <c r="O5" s="109" t="s">
        <v>189</v>
      </c>
      <c r="S5" s="109" t="s">
        <v>134</v>
      </c>
      <c r="T5" s="109" t="s">
        <v>134</v>
      </c>
      <c r="U5" s="110">
        <v>5554311206</v>
      </c>
      <c r="V5" s="124" t="s">
        <v>1436</v>
      </c>
    </row>
    <row r="6" spans="1:23" ht="16" hidden="1">
      <c r="A6" s="29" t="e">
        <f>A5+1</f>
        <v>#VALUE!</v>
      </c>
      <c r="B6" s="30" t="s">
        <v>45</v>
      </c>
      <c r="C6" s="30" t="s">
        <v>27</v>
      </c>
      <c r="D6" s="30" t="s">
        <v>46</v>
      </c>
      <c r="E6" s="30" t="s">
        <v>1054</v>
      </c>
      <c r="F6" s="94">
        <v>0.64444444444444449</v>
      </c>
      <c r="G6" s="94">
        <v>0.65</v>
      </c>
      <c r="H6" s="84" t="s">
        <v>1053</v>
      </c>
      <c r="I6" s="85" t="s">
        <v>140</v>
      </c>
      <c r="J6" s="107" t="s">
        <v>137</v>
      </c>
      <c r="K6" s="108" t="s">
        <v>495</v>
      </c>
      <c r="L6" s="108" t="s">
        <v>883</v>
      </c>
      <c r="M6" s="108" t="s">
        <v>374</v>
      </c>
      <c r="N6" s="109" t="s">
        <v>216</v>
      </c>
      <c r="O6" s="109" t="s">
        <v>189</v>
      </c>
      <c r="S6" s="109" t="s">
        <v>134</v>
      </c>
      <c r="T6" s="109" t="s">
        <v>134</v>
      </c>
      <c r="U6" s="110" t="s">
        <v>1037</v>
      </c>
      <c r="V6" s="112" t="s">
        <v>1028</v>
      </c>
    </row>
    <row r="7" spans="1:23" ht="16" hidden="1">
      <c r="A7" s="29" t="e">
        <f>A6+1</f>
        <v>#VALUE!</v>
      </c>
      <c r="B7" s="30" t="s">
        <v>23</v>
      </c>
      <c r="C7" s="30" t="s">
        <v>24</v>
      </c>
      <c r="D7" s="30" t="s">
        <v>25</v>
      </c>
      <c r="E7" s="30" t="s">
        <v>721</v>
      </c>
      <c r="F7" s="94">
        <v>0.51388888888888895</v>
      </c>
      <c r="G7" s="94">
        <v>0.51944444444444449</v>
      </c>
      <c r="H7" s="84" t="s">
        <v>760</v>
      </c>
      <c r="I7" s="85" t="s">
        <v>140</v>
      </c>
      <c r="J7" s="107" t="s">
        <v>137</v>
      </c>
      <c r="K7" s="108" t="s">
        <v>876</v>
      </c>
      <c r="L7" s="108" t="s">
        <v>877</v>
      </c>
      <c r="M7" s="108" t="s">
        <v>747</v>
      </c>
      <c r="N7" s="109" t="s">
        <v>217</v>
      </c>
      <c r="O7" s="109" t="s">
        <v>189</v>
      </c>
      <c r="S7" s="109" t="s">
        <v>134</v>
      </c>
      <c r="T7" s="109" t="s">
        <v>134</v>
      </c>
      <c r="U7" s="111">
        <v>4422810981</v>
      </c>
      <c r="V7" s="112" t="s">
        <v>748</v>
      </c>
    </row>
    <row r="8" spans="1:23" ht="16" hidden="1">
      <c r="A8" s="29" t="e">
        <f>A7+1</f>
        <v>#VALUE!</v>
      </c>
      <c r="B8" s="30" t="s">
        <v>23</v>
      </c>
      <c r="C8" s="30" t="s">
        <v>24</v>
      </c>
      <c r="D8" s="30" t="s">
        <v>25</v>
      </c>
      <c r="E8" s="30" t="s">
        <v>721</v>
      </c>
      <c r="F8" s="94">
        <v>0.5083333333333333</v>
      </c>
      <c r="G8" s="94">
        <v>0.51388888888888895</v>
      </c>
      <c r="H8" s="86" t="s">
        <v>759</v>
      </c>
      <c r="I8" s="85" t="s">
        <v>140</v>
      </c>
      <c r="J8" s="107" t="s">
        <v>137</v>
      </c>
      <c r="K8" s="108" t="s">
        <v>743</v>
      </c>
      <c r="L8" s="108" t="s">
        <v>744</v>
      </c>
      <c r="M8" s="108" t="s">
        <v>745</v>
      </c>
      <c r="N8" s="109" t="s">
        <v>216</v>
      </c>
      <c r="O8" s="109" t="s">
        <v>189</v>
      </c>
      <c r="S8" s="109" t="s">
        <v>134</v>
      </c>
      <c r="T8" s="109" t="s">
        <v>134</v>
      </c>
      <c r="U8" s="111">
        <v>5554143246</v>
      </c>
      <c r="V8" s="112" t="s">
        <v>746</v>
      </c>
    </row>
    <row r="9" spans="1:23" ht="16" hidden="1">
      <c r="A9" s="29" t="e">
        <f>A8+1</f>
        <v>#VALUE!</v>
      </c>
      <c r="B9" s="30" t="s">
        <v>39</v>
      </c>
      <c r="C9" s="30" t="s">
        <v>27</v>
      </c>
      <c r="D9" s="30" t="s">
        <v>28</v>
      </c>
      <c r="E9" s="30" t="s">
        <v>2418</v>
      </c>
      <c r="F9" s="94">
        <v>0.36736111111111108</v>
      </c>
      <c r="G9" s="94">
        <v>0.37222222222222223</v>
      </c>
      <c r="H9" s="86" t="s">
        <v>2083</v>
      </c>
      <c r="I9" s="85" t="s">
        <v>140</v>
      </c>
      <c r="J9" s="107" t="s">
        <v>137</v>
      </c>
      <c r="K9" s="121" t="s">
        <v>2106</v>
      </c>
      <c r="L9" s="108" t="s">
        <v>2107</v>
      </c>
      <c r="M9" s="108" t="s">
        <v>470</v>
      </c>
      <c r="N9" s="109" t="s">
        <v>216</v>
      </c>
      <c r="O9" s="109" t="s">
        <v>189</v>
      </c>
      <c r="S9" s="109" t="s">
        <v>134</v>
      </c>
      <c r="T9" s="109" t="s">
        <v>134</v>
      </c>
      <c r="U9" s="110">
        <v>5524935286</v>
      </c>
      <c r="V9" s="124" t="s">
        <v>2198</v>
      </c>
    </row>
    <row r="10" spans="1:23" ht="16" hidden="1">
      <c r="A10" s="29" t="e">
        <f>A9+1</f>
        <v>#VALUE!</v>
      </c>
      <c r="B10" s="30" t="s">
        <v>23</v>
      </c>
      <c r="C10" s="30" t="s">
        <v>24</v>
      </c>
      <c r="D10" s="30" t="s">
        <v>25</v>
      </c>
      <c r="E10" s="30" t="s">
        <v>762</v>
      </c>
      <c r="F10" s="94">
        <v>0.61736111111111114</v>
      </c>
      <c r="G10" s="94">
        <v>0.62291666666666667</v>
      </c>
      <c r="H10" s="84" t="s">
        <v>787</v>
      </c>
      <c r="I10" s="85" t="s">
        <v>140</v>
      </c>
      <c r="J10" s="107" t="s">
        <v>137</v>
      </c>
      <c r="K10" s="108" t="s">
        <v>729</v>
      </c>
      <c r="L10" s="108" t="s">
        <v>730</v>
      </c>
      <c r="M10" s="108" t="s">
        <v>731</v>
      </c>
      <c r="N10" s="109" t="s">
        <v>216</v>
      </c>
      <c r="O10" s="109" t="s">
        <v>189</v>
      </c>
      <c r="S10" s="109" t="s">
        <v>134</v>
      </c>
      <c r="T10" s="109" t="s">
        <v>134</v>
      </c>
      <c r="U10" s="110">
        <v>5541408769</v>
      </c>
      <c r="V10" s="112" t="s">
        <v>732</v>
      </c>
    </row>
    <row r="11" spans="1:23" ht="16" hidden="1">
      <c r="A11" s="29" t="e">
        <f>A10+1</f>
        <v>#VALUE!</v>
      </c>
      <c r="B11" s="30" t="s">
        <v>23</v>
      </c>
      <c r="C11" s="30" t="s">
        <v>35</v>
      </c>
      <c r="D11" s="30" t="s">
        <v>34</v>
      </c>
      <c r="E11" s="30" t="s">
        <v>2252</v>
      </c>
      <c r="F11" s="94">
        <v>0.45833333333333331</v>
      </c>
      <c r="G11" s="94">
        <v>0.46527777777777773</v>
      </c>
      <c r="H11" s="84" t="s">
        <v>2255</v>
      </c>
      <c r="I11" s="85" t="s">
        <v>140</v>
      </c>
      <c r="J11" s="107" t="s">
        <v>137</v>
      </c>
      <c r="K11" s="108" t="s">
        <v>697</v>
      </c>
      <c r="L11" s="108" t="s">
        <v>698</v>
      </c>
      <c r="M11" s="108" t="s">
        <v>699</v>
      </c>
      <c r="N11" s="118" t="s">
        <v>216</v>
      </c>
      <c r="O11" s="109" t="s">
        <v>189</v>
      </c>
      <c r="S11" s="109" t="s">
        <v>134</v>
      </c>
      <c r="T11" s="109" t="s">
        <v>134</v>
      </c>
      <c r="U11" s="110" t="s">
        <v>717</v>
      </c>
      <c r="V11" s="124" t="s">
        <v>718</v>
      </c>
    </row>
    <row r="12" spans="1:23" hidden="1">
      <c r="A12" s="29" t="e">
        <f>A11+1</f>
        <v>#VALUE!</v>
      </c>
      <c r="B12" s="30" t="s">
        <v>23</v>
      </c>
      <c r="C12" s="30" t="s">
        <v>29</v>
      </c>
      <c r="D12" s="30" t="s">
        <v>31</v>
      </c>
      <c r="E12" s="30" t="s">
        <v>1388</v>
      </c>
      <c r="F12" s="94">
        <v>0.69444444444444453</v>
      </c>
      <c r="G12" s="94">
        <v>0.70138888888888884</v>
      </c>
      <c r="H12" s="84" t="s">
        <v>1396</v>
      </c>
      <c r="I12" s="85" t="s">
        <v>140</v>
      </c>
      <c r="J12" s="108" t="s">
        <v>137</v>
      </c>
      <c r="K12" s="108" t="s">
        <v>1373</v>
      </c>
      <c r="L12" s="108" t="s">
        <v>1374</v>
      </c>
      <c r="M12" s="108" t="s">
        <v>1375</v>
      </c>
      <c r="N12" s="109" t="s">
        <v>1376</v>
      </c>
      <c r="O12" s="109" t="s">
        <v>189</v>
      </c>
      <c r="S12" s="109" t="s">
        <v>134</v>
      </c>
      <c r="T12" s="109" t="s">
        <v>134</v>
      </c>
      <c r="U12" s="110">
        <v>6143458609</v>
      </c>
      <c r="V12" s="119" t="s">
        <v>1377</v>
      </c>
    </row>
    <row r="13" spans="1:23" ht="16" hidden="1">
      <c r="A13" s="29" t="e">
        <f>A12+1</f>
        <v>#VALUE!</v>
      </c>
      <c r="B13" s="30" t="s">
        <v>45</v>
      </c>
      <c r="C13" s="30" t="s">
        <v>27</v>
      </c>
      <c r="D13" s="30" t="s">
        <v>28</v>
      </c>
      <c r="E13" s="30" t="s">
        <v>2419</v>
      </c>
      <c r="F13" s="94">
        <v>0.37083333333333335</v>
      </c>
      <c r="G13" s="94">
        <v>0.37638888888888888</v>
      </c>
      <c r="H13" s="86" t="s">
        <v>2118</v>
      </c>
      <c r="I13" s="85" t="s">
        <v>140</v>
      </c>
      <c r="J13" s="107" t="s">
        <v>137</v>
      </c>
      <c r="K13" s="121" t="s">
        <v>2110</v>
      </c>
      <c r="L13" s="108" t="s">
        <v>1217</v>
      </c>
      <c r="M13" s="108" t="s">
        <v>2111</v>
      </c>
      <c r="N13" s="109" t="s">
        <v>216</v>
      </c>
      <c r="O13" s="109" t="s">
        <v>189</v>
      </c>
      <c r="S13" s="109" t="s">
        <v>134</v>
      </c>
      <c r="T13" s="109" t="s">
        <v>141</v>
      </c>
    </row>
    <row r="14" spans="1:23" ht="16" hidden="1">
      <c r="A14" s="29" t="e">
        <f>A13+1</f>
        <v>#VALUE!</v>
      </c>
      <c r="B14" s="30" t="s">
        <v>23</v>
      </c>
      <c r="C14" s="30" t="s">
        <v>27</v>
      </c>
      <c r="D14" s="30" t="s">
        <v>28</v>
      </c>
      <c r="E14" s="30" t="s">
        <v>2417</v>
      </c>
      <c r="F14" s="94">
        <v>0.60416666666666663</v>
      </c>
      <c r="G14" s="94">
        <v>0.60972222222222217</v>
      </c>
      <c r="H14" s="86" t="s">
        <v>2054</v>
      </c>
      <c r="I14" s="85" t="s">
        <v>140</v>
      </c>
      <c r="J14" s="107" t="s">
        <v>137</v>
      </c>
      <c r="K14" s="121" t="s">
        <v>815</v>
      </c>
      <c r="L14" s="108" t="s">
        <v>431</v>
      </c>
      <c r="M14" s="108" t="s">
        <v>666</v>
      </c>
      <c r="N14" s="109" t="s">
        <v>216</v>
      </c>
      <c r="O14" s="109" t="s">
        <v>189</v>
      </c>
      <c r="S14" s="109" t="s">
        <v>134</v>
      </c>
      <c r="T14" s="109" t="s">
        <v>134</v>
      </c>
      <c r="U14" s="110" t="s">
        <v>704</v>
      </c>
      <c r="V14" s="124" t="s">
        <v>703</v>
      </c>
    </row>
    <row r="15" spans="1:23" ht="16" hidden="1">
      <c r="A15" s="29" t="e">
        <f>A14+1</f>
        <v>#VALUE!</v>
      </c>
      <c r="B15" s="30" t="s">
        <v>45</v>
      </c>
      <c r="C15" s="30" t="s">
        <v>27</v>
      </c>
      <c r="D15" s="30" t="s">
        <v>28</v>
      </c>
      <c r="E15" s="30" t="s">
        <v>2419</v>
      </c>
      <c r="F15" s="94">
        <v>0.3520833333333333</v>
      </c>
      <c r="G15" s="94">
        <v>0.3576388888888889</v>
      </c>
      <c r="H15" s="86" t="s">
        <v>2115</v>
      </c>
      <c r="I15" s="85" t="s">
        <v>140</v>
      </c>
      <c r="J15" s="107" t="s">
        <v>261</v>
      </c>
      <c r="K15" s="121" t="s">
        <v>2131</v>
      </c>
      <c r="L15" s="108" t="s">
        <v>431</v>
      </c>
      <c r="M15" s="108" t="s">
        <v>1918</v>
      </c>
      <c r="N15" s="109" t="s">
        <v>216</v>
      </c>
      <c r="O15" s="109" t="s">
        <v>189</v>
      </c>
      <c r="S15" s="109" t="s">
        <v>134</v>
      </c>
      <c r="T15" s="109" t="s">
        <v>141</v>
      </c>
    </row>
    <row r="16" spans="1:23" ht="16" hidden="1">
      <c r="A16" s="29" t="e">
        <f>A15+1</f>
        <v>#VALUE!</v>
      </c>
      <c r="B16" s="30" t="s">
        <v>45</v>
      </c>
      <c r="C16" s="30" t="s">
        <v>27</v>
      </c>
      <c r="D16" s="30" t="s">
        <v>28</v>
      </c>
      <c r="E16" s="30" t="s">
        <v>2419</v>
      </c>
      <c r="F16" s="94">
        <v>0.35833333333333334</v>
      </c>
      <c r="G16" s="94">
        <v>0.36388888888888887</v>
      </c>
      <c r="H16" s="86" t="s">
        <v>2116</v>
      </c>
      <c r="I16" s="85" t="s">
        <v>140</v>
      </c>
      <c r="J16" s="107" t="s">
        <v>137</v>
      </c>
      <c r="K16" s="121" t="s">
        <v>2063</v>
      </c>
      <c r="L16" s="108" t="s">
        <v>2064</v>
      </c>
      <c r="M16" s="108" t="s">
        <v>2065</v>
      </c>
      <c r="N16" s="109" t="s">
        <v>216</v>
      </c>
      <c r="O16" s="109" t="s">
        <v>189</v>
      </c>
      <c r="S16" s="109" t="s">
        <v>134</v>
      </c>
      <c r="T16" s="109" t="s">
        <v>141</v>
      </c>
      <c r="U16" s="110">
        <v>5554090898</v>
      </c>
      <c r="V16" s="124" t="s">
        <v>2210</v>
      </c>
    </row>
    <row r="17" spans="1:22" ht="16" hidden="1">
      <c r="A17" s="29" t="e">
        <f>A16+1</f>
        <v>#VALUE!</v>
      </c>
      <c r="B17" s="30" t="s">
        <v>23</v>
      </c>
      <c r="C17" s="30" t="s">
        <v>35</v>
      </c>
      <c r="D17" s="30" t="s">
        <v>34</v>
      </c>
      <c r="E17" s="30" t="s">
        <v>2252</v>
      </c>
      <c r="F17" s="94">
        <v>0.50694444444444442</v>
      </c>
      <c r="G17" s="94">
        <v>0.51388888888888895</v>
      </c>
      <c r="H17" s="84" t="s">
        <v>2263</v>
      </c>
      <c r="I17" s="85" t="s">
        <v>140</v>
      </c>
      <c r="J17" s="107" t="s">
        <v>137</v>
      </c>
      <c r="K17" s="108" t="s">
        <v>2264</v>
      </c>
      <c r="L17" s="108" t="s">
        <v>2265</v>
      </c>
      <c r="M17" s="108" t="s">
        <v>2266</v>
      </c>
      <c r="N17" s="118" t="s">
        <v>2410</v>
      </c>
      <c r="O17" s="109" t="s">
        <v>189</v>
      </c>
      <c r="S17" s="109" t="s">
        <v>134</v>
      </c>
      <c r="T17" s="109" t="s">
        <v>134</v>
      </c>
      <c r="U17" s="110" t="s">
        <v>2342</v>
      </c>
      <c r="V17" s="124" t="s">
        <v>2343</v>
      </c>
    </row>
    <row r="18" spans="1:22" ht="16" hidden="1">
      <c r="A18" s="29" t="e">
        <f>A17+1</f>
        <v>#VALUE!</v>
      </c>
      <c r="B18" s="30" t="s">
        <v>58</v>
      </c>
      <c r="C18" s="30" t="s">
        <v>27</v>
      </c>
      <c r="D18" s="30" t="s">
        <v>28</v>
      </c>
      <c r="E18" s="30" t="s">
        <v>2420</v>
      </c>
      <c r="F18" s="94">
        <v>0.3833333333333333</v>
      </c>
      <c r="G18" s="94">
        <v>0.3888888888888889</v>
      </c>
      <c r="H18" s="86" t="s">
        <v>2146</v>
      </c>
      <c r="I18" s="85" t="s">
        <v>140</v>
      </c>
      <c r="J18" s="107" t="s">
        <v>261</v>
      </c>
      <c r="K18" s="108" t="s">
        <v>459</v>
      </c>
      <c r="L18" s="108" t="s">
        <v>2164</v>
      </c>
      <c r="M18" s="108" t="s">
        <v>170</v>
      </c>
      <c r="N18" s="109" t="s">
        <v>216</v>
      </c>
      <c r="O18" s="109" t="s">
        <v>189</v>
      </c>
      <c r="S18" s="109" t="s">
        <v>134</v>
      </c>
      <c r="T18" s="109" t="s">
        <v>141</v>
      </c>
    </row>
    <row r="19" spans="1:22" ht="16" hidden="1">
      <c r="A19" s="29" t="e">
        <f>A18+1</f>
        <v>#VALUE!</v>
      </c>
      <c r="B19" s="30" t="s">
        <v>51</v>
      </c>
      <c r="C19" s="30" t="s">
        <v>24</v>
      </c>
      <c r="D19" s="30" t="s">
        <v>48</v>
      </c>
      <c r="E19" s="41" t="s">
        <v>308</v>
      </c>
      <c r="F19" s="94">
        <v>0.51736111111111105</v>
      </c>
      <c r="G19" s="94">
        <v>0.52430555555555558</v>
      </c>
      <c r="H19" s="84" t="s">
        <v>305</v>
      </c>
      <c r="I19" s="85" t="s">
        <v>140</v>
      </c>
      <c r="J19" s="107" t="s">
        <v>137</v>
      </c>
      <c r="K19" s="108" t="s">
        <v>275</v>
      </c>
      <c r="L19" s="108" t="s">
        <v>157</v>
      </c>
      <c r="M19" s="108" t="s">
        <v>186</v>
      </c>
      <c r="N19" s="109" t="s">
        <v>216</v>
      </c>
      <c r="O19" s="109" t="s">
        <v>189</v>
      </c>
      <c r="S19" s="109" t="s">
        <v>134</v>
      </c>
      <c r="T19" s="109" t="s">
        <v>134</v>
      </c>
      <c r="U19" s="110" t="s">
        <v>200</v>
      </c>
      <c r="V19" s="112" t="s">
        <v>201</v>
      </c>
    </row>
    <row r="20" spans="1:22" hidden="1">
      <c r="A20" s="29" t="e">
        <f>A19+1</f>
        <v>#VALUE!</v>
      </c>
      <c r="B20" s="30" t="s">
        <v>39</v>
      </c>
      <c r="C20" s="30" t="s">
        <v>27</v>
      </c>
      <c r="D20" s="30" t="s">
        <v>31</v>
      </c>
      <c r="E20" s="30" t="s">
        <v>1424</v>
      </c>
      <c r="F20" s="94">
        <v>0.56944444444444398</v>
      </c>
      <c r="G20" s="94">
        <v>0.57638888888888895</v>
      </c>
      <c r="H20" s="84" t="s">
        <v>1439</v>
      </c>
      <c r="I20" s="85" t="s">
        <v>140</v>
      </c>
      <c r="J20" s="108" t="s">
        <v>137</v>
      </c>
      <c r="K20" s="108" t="s">
        <v>1433</v>
      </c>
      <c r="L20" s="108" t="s">
        <v>1380</v>
      </c>
      <c r="M20" s="108" t="s">
        <v>484</v>
      </c>
      <c r="N20" s="109" t="s">
        <v>216</v>
      </c>
      <c r="O20" s="109" t="s">
        <v>189</v>
      </c>
      <c r="S20" s="109" t="s">
        <v>134</v>
      </c>
      <c r="T20" s="109" t="s">
        <v>134</v>
      </c>
      <c r="U20" s="110">
        <v>5555035068</v>
      </c>
      <c r="V20" s="119" t="s">
        <v>1381</v>
      </c>
    </row>
    <row r="21" spans="1:22" ht="16" hidden="1">
      <c r="A21" s="29" t="e">
        <f>A20+1</f>
        <v>#VALUE!</v>
      </c>
      <c r="B21" s="30" t="s">
        <v>45</v>
      </c>
      <c r="C21" s="30" t="s">
        <v>27</v>
      </c>
      <c r="D21" s="30" t="s">
        <v>28</v>
      </c>
      <c r="E21" s="30" t="s">
        <v>2419</v>
      </c>
      <c r="F21" s="94">
        <v>0.37708333333333338</v>
      </c>
      <c r="G21" s="94">
        <v>0.38263888888888892</v>
      </c>
      <c r="H21" s="86" t="s">
        <v>2119</v>
      </c>
      <c r="I21" s="85" t="s">
        <v>140</v>
      </c>
      <c r="J21" s="107" t="s">
        <v>137</v>
      </c>
      <c r="K21" s="121" t="s">
        <v>2068</v>
      </c>
      <c r="L21" s="108" t="s">
        <v>959</v>
      </c>
      <c r="M21" s="108" t="s">
        <v>186</v>
      </c>
      <c r="N21" s="109" t="s">
        <v>216</v>
      </c>
      <c r="O21" s="109" t="s">
        <v>189</v>
      </c>
      <c r="S21" s="109" t="s">
        <v>134</v>
      </c>
      <c r="T21" s="109" t="s">
        <v>141</v>
      </c>
      <c r="U21" s="110">
        <v>5554389804</v>
      </c>
      <c r="V21" s="124" t="s">
        <v>2207</v>
      </c>
    </row>
    <row r="22" spans="1:22" hidden="1">
      <c r="A22" s="29" t="e">
        <f>A21+1</f>
        <v>#VALUE!</v>
      </c>
      <c r="B22" s="30" t="s">
        <v>45</v>
      </c>
      <c r="C22" s="30" t="s">
        <v>35</v>
      </c>
      <c r="D22" s="30" t="s">
        <v>49</v>
      </c>
      <c r="E22" s="30" t="s">
        <v>1987</v>
      </c>
      <c r="F22" s="97">
        <v>0.625</v>
      </c>
      <c r="G22" s="97">
        <v>0.63194444444444442</v>
      </c>
      <c r="H22" s="84" t="s">
        <v>1803</v>
      </c>
      <c r="I22" s="85" t="s">
        <v>140</v>
      </c>
      <c r="J22" s="108" t="s">
        <v>137</v>
      </c>
      <c r="K22" s="108" t="s">
        <v>722</v>
      </c>
      <c r="L22" s="108" t="s">
        <v>1387</v>
      </c>
      <c r="M22" s="108" t="s">
        <v>694</v>
      </c>
      <c r="N22" s="109" t="s">
        <v>216</v>
      </c>
      <c r="O22" s="109" t="s">
        <v>189</v>
      </c>
      <c r="P22" s="109" t="s">
        <v>141</v>
      </c>
      <c r="Q22" s="109" t="s">
        <v>141</v>
      </c>
      <c r="R22" s="109" t="s">
        <v>141</v>
      </c>
      <c r="S22" s="109" t="s">
        <v>134</v>
      </c>
      <c r="T22" s="109" t="s">
        <v>134</v>
      </c>
      <c r="U22" s="110" t="s">
        <v>1752</v>
      </c>
      <c r="V22" s="112" t="s">
        <v>1365</v>
      </c>
    </row>
    <row r="23" spans="1:22" ht="16" hidden="1">
      <c r="A23" s="29" t="e">
        <f>A22+1</f>
        <v>#VALUE!</v>
      </c>
      <c r="B23" s="30" t="s">
        <v>45</v>
      </c>
      <c r="C23" s="30" t="s">
        <v>27</v>
      </c>
      <c r="D23" s="30" t="s">
        <v>46</v>
      </c>
      <c r="E23" s="30" t="s">
        <v>1038</v>
      </c>
      <c r="F23" s="94">
        <v>0.6</v>
      </c>
      <c r="G23" s="94">
        <v>0.60555555555555551</v>
      </c>
      <c r="H23" s="84" t="s">
        <v>1044</v>
      </c>
      <c r="I23" s="85" t="s">
        <v>140</v>
      </c>
      <c r="J23" s="107" t="s">
        <v>137</v>
      </c>
      <c r="K23" s="108" t="s">
        <v>1045</v>
      </c>
      <c r="L23" s="108" t="s">
        <v>1024</v>
      </c>
      <c r="M23" s="108" t="s">
        <v>638</v>
      </c>
      <c r="N23" s="109" t="s">
        <v>216</v>
      </c>
      <c r="O23" s="109" t="s">
        <v>189</v>
      </c>
      <c r="S23" s="109" t="s">
        <v>134</v>
      </c>
      <c r="T23" s="109" t="s">
        <v>134</v>
      </c>
      <c r="U23" s="110" t="s">
        <v>1046</v>
      </c>
      <c r="V23" s="112" t="s">
        <v>1025</v>
      </c>
    </row>
    <row r="24" spans="1:22" ht="16" hidden="1">
      <c r="A24" s="29" t="e">
        <f>A23+1</f>
        <v>#VALUE!</v>
      </c>
      <c r="B24" s="30" t="s">
        <v>45</v>
      </c>
      <c r="C24" s="30" t="s">
        <v>27</v>
      </c>
      <c r="D24" s="30" t="s">
        <v>46</v>
      </c>
      <c r="E24" s="30" t="s">
        <v>992</v>
      </c>
      <c r="F24" s="94">
        <v>0.48541666666666666</v>
      </c>
      <c r="G24" s="94">
        <v>0.4909722222222222</v>
      </c>
      <c r="H24" s="84" t="s">
        <v>1003</v>
      </c>
      <c r="I24" s="85" t="s">
        <v>158</v>
      </c>
      <c r="J24" s="107" t="s">
        <v>137</v>
      </c>
      <c r="K24" s="108" t="s">
        <v>1042</v>
      </c>
      <c r="L24" s="108" t="s">
        <v>883</v>
      </c>
      <c r="M24" s="108" t="s">
        <v>959</v>
      </c>
      <c r="N24" s="109" t="s">
        <v>348</v>
      </c>
      <c r="O24" s="109" t="s">
        <v>189</v>
      </c>
      <c r="S24" s="109" t="s">
        <v>134</v>
      </c>
      <c r="T24" s="109" t="s">
        <v>134</v>
      </c>
      <c r="U24" s="110" t="s">
        <v>1032</v>
      </c>
      <c r="V24" s="112" t="s">
        <v>1004</v>
      </c>
    </row>
    <row r="25" spans="1:22" ht="16" hidden="1">
      <c r="A25" s="29" t="e">
        <f>A24+1</f>
        <v>#VALUE!</v>
      </c>
      <c r="B25" s="30" t="s">
        <v>45</v>
      </c>
      <c r="C25" s="30" t="s">
        <v>27</v>
      </c>
      <c r="D25" s="30" t="s">
        <v>46</v>
      </c>
      <c r="E25" s="30" t="s">
        <v>1054</v>
      </c>
      <c r="F25" s="94">
        <v>0.6333333333333333</v>
      </c>
      <c r="G25" s="94">
        <v>0.63888888888888895</v>
      </c>
      <c r="H25" s="84" t="s">
        <v>1052</v>
      </c>
      <c r="I25" s="85" t="s">
        <v>140</v>
      </c>
      <c r="J25" s="107" t="s">
        <v>137</v>
      </c>
      <c r="K25" s="108" t="s">
        <v>1045</v>
      </c>
      <c r="L25" s="108" t="s">
        <v>1024</v>
      </c>
      <c r="M25" s="108" t="s">
        <v>638</v>
      </c>
      <c r="N25" s="109" t="s">
        <v>216</v>
      </c>
      <c r="O25" s="109" t="s">
        <v>189</v>
      </c>
      <c r="S25" s="109" t="s">
        <v>134</v>
      </c>
      <c r="T25" s="109" t="s">
        <v>134</v>
      </c>
      <c r="U25" s="110" t="s">
        <v>1046</v>
      </c>
      <c r="V25" s="112" t="s">
        <v>1025</v>
      </c>
    </row>
    <row r="26" spans="1:22" ht="16" hidden="1">
      <c r="A26" s="29" t="e">
        <f>A25+1</f>
        <v>#VALUE!</v>
      </c>
      <c r="B26" s="30" t="s">
        <v>58</v>
      </c>
      <c r="C26" s="30" t="s">
        <v>24</v>
      </c>
      <c r="D26" s="30" t="s">
        <v>25</v>
      </c>
      <c r="E26" s="30" t="s">
        <v>851</v>
      </c>
      <c r="F26" s="94">
        <v>0.37222222222222223</v>
      </c>
      <c r="G26" s="94">
        <v>0.37777777777777777</v>
      </c>
      <c r="H26" s="87" t="s">
        <v>1499</v>
      </c>
      <c r="I26" s="85" t="s">
        <v>140</v>
      </c>
      <c r="J26" s="116" t="s">
        <v>137</v>
      </c>
      <c r="K26" s="116" t="s">
        <v>791</v>
      </c>
      <c r="L26" s="116" t="s">
        <v>1490</v>
      </c>
      <c r="M26" s="116" t="s">
        <v>793</v>
      </c>
      <c r="N26" s="118" t="s">
        <v>801</v>
      </c>
      <c r="O26" s="109" t="s">
        <v>190</v>
      </c>
      <c r="S26" s="109" t="s">
        <v>141</v>
      </c>
      <c r="T26" s="109" t="s">
        <v>141</v>
      </c>
      <c r="U26" s="111" t="s">
        <v>794</v>
      </c>
      <c r="V26" s="112" t="s">
        <v>795</v>
      </c>
    </row>
    <row r="27" spans="1:22" ht="16" hidden="1">
      <c r="A27" s="29" t="e">
        <f>A26+1</f>
        <v>#VALUE!</v>
      </c>
      <c r="B27" s="30" t="s">
        <v>45</v>
      </c>
      <c r="C27" s="30" t="s">
        <v>36</v>
      </c>
      <c r="D27" s="30" t="s">
        <v>37</v>
      </c>
      <c r="E27" s="30" t="s">
        <v>1698</v>
      </c>
      <c r="F27" s="94">
        <v>0.68055555555555547</v>
      </c>
      <c r="G27" s="100">
        <v>0.69444444444444453</v>
      </c>
      <c r="H27" s="90" t="s">
        <v>1707</v>
      </c>
      <c r="I27" s="85" t="s">
        <v>140</v>
      </c>
      <c r="J27" s="107" t="s">
        <v>261</v>
      </c>
      <c r="K27" s="121" t="s">
        <v>1710</v>
      </c>
      <c r="L27" s="121" t="s">
        <v>1711</v>
      </c>
      <c r="M27" s="121" t="s">
        <v>1712</v>
      </c>
      <c r="N27" s="109" t="s">
        <v>216</v>
      </c>
      <c r="O27" s="109" t="s">
        <v>189</v>
      </c>
      <c r="S27" s="109" t="s">
        <v>134</v>
      </c>
      <c r="T27" s="109" t="s">
        <v>134</v>
      </c>
      <c r="U27" s="110">
        <v>5544994400</v>
      </c>
      <c r="V27" s="144" t="s">
        <v>2247</v>
      </c>
    </row>
    <row r="28" spans="1:22" ht="16" hidden="1">
      <c r="A28" s="29" t="e">
        <f>A27+1</f>
        <v>#VALUE!</v>
      </c>
      <c r="B28" s="30" t="s">
        <v>45</v>
      </c>
      <c r="C28" s="30" t="s">
        <v>27</v>
      </c>
      <c r="D28" s="30" t="s">
        <v>46</v>
      </c>
      <c r="E28" s="30" t="s">
        <v>1038</v>
      </c>
      <c r="F28" s="94">
        <v>0.59444444444444444</v>
      </c>
      <c r="G28" s="94">
        <v>0.6</v>
      </c>
      <c r="H28" s="84" t="s">
        <v>1041</v>
      </c>
      <c r="I28" s="85" t="s">
        <v>140</v>
      </c>
      <c r="J28" s="107" t="s">
        <v>137</v>
      </c>
      <c r="K28" s="107" t="s">
        <v>1042</v>
      </c>
      <c r="L28" s="108" t="s">
        <v>883</v>
      </c>
      <c r="M28" s="108" t="s">
        <v>374</v>
      </c>
      <c r="N28" s="109" t="s">
        <v>348</v>
      </c>
      <c r="O28" s="109" t="s">
        <v>189</v>
      </c>
      <c r="S28" s="109" t="s">
        <v>134</v>
      </c>
      <c r="T28" s="109" t="s">
        <v>134</v>
      </c>
      <c r="U28" s="110" t="s">
        <v>1032</v>
      </c>
      <c r="V28" s="112" t="s">
        <v>1043</v>
      </c>
    </row>
    <row r="29" spans="1:22" hidden="1">
      <c r="A29" s="29" t="e">
        <f>A28+1</f>
        <v>#VALUE!</v>
      </c>
      <c r="B29" s="30" t="s">
        <v>23</v>
      </c>
      <c r="C29" s="30" t="s">
        <v>27</v>
      </c>
      <c r="D29" s="30" t="s">
        <v>28</v>
      </c>
      <c r="E29" s="30" t="s">
        <v>2416</v>
      </c>
      <c r="F29" s="94">
        <v>0.52708333333333335</v>
      </c>
      <c r="G29" s="94">
        <v>0.53263888888888888</v>
      </c>
      <c r="H29" s="86" t="s">
        <v>2039</v>
      </c>
      <c r="I29" s="85" t="s">
        <v>140</v>
      </c>
      <c r="J29" s="108" t="s">
        <v>137</v>
      </c>
      <c r="K29" s="108" t="s">
        <v>1333</v>
      </c>
      <c r="L29" s="108" t="s">
        <v>1855</v>
      </c>
      <c r="M29" s="108" t="s">
        <v>1407</v>
      </c>
      <c r="N29" s="109" t="s">
        <v>262</v>
      </c>
      <c r="O29" s="109" t="s">
        <v>189</v>
      </c>
      <c r="S29" s="109" t="s">
        <v>134</v>
      </c>
      <c r="T29" s="109" t="s">
        <v>134</v>
      </c>
      <c r="U29" s="110">
        <v>3317855593</v>
      </c>
      <c r="V29" s="112" t="s">
        <v>2196</v>
      </c>
    </row>
    <row r="30" spans="1:22" ht="16" hidden="1">
      <c r="A30" s="29" t="e">
        <f>A29+1</f>
        <v>#VALUE!</v>
      </c>
      <c r="B30" s="30" t="s">
        <v>23</v>
      </c>
      <c r="C30" s="30" t="s">
        <v>27</v>
      </c>
      <c r="D30" s="30" t="s">
        <v>28</v>
      </c>
      <c r="E30" s="30" t="s">
        <v>2417</v>
      </c>
      <c r="F30" s="94">
        <v>0.5854166666666667</v>
      </c>
      <c r="G30" s="94">
        <v>0.59097222222222223</v>
      </c>
      <c r="H30" s="86" t="s">
        <v>2051</v>
      </c>
      <c r="I30" s="85" t="s">
        <v>140</v>
      </c>
      <c r="J30" s="107" t="s">
        <v>137</v>
      </c>
      <c r="K30" s="121" t="s">
        <v>2066</v>
      </c>
      <c r="L30" s="108" t="s">
        <v>2067</v>
      </c>
      <c r="M30" s="108" t="s">
        <v>1953</v>
      </c>
      <c r="N30" s="109" t="s">
        <v>801</v>
      </c>
      <c r="O30" s="109" t="s">
        <v>190</v>
      </c>
      <c r="S30" s="109" t="s">
        <v>141</v>
      </c>
      <c r="T30" s="109" t="s">
        <v>141</v>
      </c>
    </row>
    <row r="31" spans="1:22" ht="16" hidden="1">
      <c r="A31" s="29" t="e">
        <f>A30+1</f>
        <v>#VALUE!</v>
      </c>
      <c r="B31" s="30" t="s">
        <v>45</v>
      </c>
      <c r="C31" s="30" t="s">
        <v>27</v>
      </c>
      <c r="D31" s="30" t="s">
        <v>28</v>
      </c>
      <c r="E31" s="30" t="s">
        <v>2419</v>
      </c>
      <c r="F31" s="94">
        <v>0.34583333333333338</v>
      </c>
      <c r="G31" s="94">
        <v>0.35138888888888892</v>
      </c>
      <c r="H31" s="86" t="s">
        <v>2114</v>
      </c>
      <c r="I31" s="85" t="s">
        <v>140</v>
      </c>
      <c r="J31" s="107" t="s">
        <v>261</v>
      </c>
      <c r="K31" s="121" t="s">
        <v>2130</v>
      </c>
      <c r="L31" s="108" t="s">
        <v>457</v>
      </c>
      <c r="N31" s="109" t="s">
        <v>216</v>
      </c>
      <c r="O31" s="109" t="s">
        <v>189</v>
      </c>
      <c r="S31" s="109" t="s">
        <v>134</v>
      </c>
      <c r="T31" s="109" t="s">
        <v>141</v>
      </c>
    </row>
    <row r="32" spans="1:22" ht="16" hidden="1">
      <c r="A32" s="29" t="e">
        <f>A31+1</f>
        <v>#VALUE!</v>
      </c>
      <c r="B32" s="30" t="s">
        <v>58</v>
      </c>
      <c r="C32" s="30" t="s">
        <v>27</v>
      </c>
      <c r="D32" s="30" t="s">
        <v>28</v>
      </c>
      <c r="E32" s="30" t="s">
        <v>2420</v>
      </c>
      <c r="F32" s="94">
        <v>0.4145833333333333</v>
      </c>
      <c r="G32" s="94">
        <v>0.4201388888888889</v>
      </c>
      <c r="H32" s="86" t="s">
        <v>2151</v>
      </c>
      <c r="I32" s="85" t="s">
        <v>140</v>
      </c>
      <c r="J32" s="107" t="s">
        <v>137</v>
      </c>
      <c r="K32" s="121" t="s">
        <v>2066</v>
      </c>
      <c r="L32" s="108" t="s">
        <v>2067</v>
      </c>
      <c r="M32" s="108" t="s">
        <v>1953</v>
      </c>
      <c r="N32" s="109" t="s">
        <v>801</v>
      </c>
      <c r="O32" s="109" t="s">
        <v>190</v>
      </c>
      <c r="S32" s="109" t="s">
        <v>141</v>
      </c>
      <c r="T32" s="109" t="s">
        <v>141</v>
      </c>
    </row>
    <row r="33" spans="1:22">
      <c r="A33" s="29" t="e">
        <f>A32+1</f>
        <v>#VALUE!</v>
      </c>
      <c r="B33" s="30" t="s">
        <v>23</v>
      </c>
      <c r="C33" s="30" t="s">
        <v>27</v>
      </c>
      <c r="D33" s="30" t="s">
        <v>28</v>
      </c>
      <c r="E33" s="30" t="s">
        <v>2416</v>
      </c>
      <c r="F33" s="94">
        <v>0.5083333333333333</v>
      </c>
      <c r="G33" s="94">
        <v>0.51388888888888895</v>
      </c>
      <c r="H33" s="86" t="s">
        <v>2037</v>
      </c>
      <c r="I33" s="85" t="s">
        <v>140</v>
      </c>
      <c r="J33" s="108" t="s">
        <v>137</v>
      </c>
      <c r="K33" s="121" t="s">
        <v>2046</v>
      </c>
      <c r="L33" s="108" t="s">
        <v>1173</v>
      </c>
      <c r="M33" s="108" t="s">
        <v>1640</v>
      </c>
      <c r="N33" s="109" t="s">
        <v>216</v>
      </c>
      <c r="O33" s="109" t="s">
        <v>189</v>
      </c>
      <c r="S33" s="109" t="s">
        <v>134</v>
      </c>
      <c r="T33" s="109" t="s">
        <v>134</v>
      </c>
      <c r="U33" s="110" t="s">
        <v>2216</v>
      </c>
      <c r="V33" s="112" t="s">
        <v>2217</v>
      </c>
    </row>
    <row r="34" spans="1:22">
      <c r="A34" s="29" t="e">
        <f>A33+1</f>
        <v>#VALUE!</v>
      </c>
      <c r="B34" s="30" t="s">
        <v>23</v>
      </c>
      <c r="C34" s="30" t="s">
        <v>27</v>
      </c>
      <c r="D34" s="30" t="s">
        <v>28</v>
      </c>
      <c r="E34" s="30" t="s">
        <v>2416</v>
      </c>
      <c r="F34" s="94">
        <v>0.51458333333333328</v>
      </c>
      <c r="G34" s="94">
        <v>0.52013888888888882</v>
      </c>
      <c r="H34" s="86" t="s">
        <v>2037</v>
      </c>
      <c r="I34" s="85" t="s">
        <v>140</v>
      </c>
      <c r="J34" s="108" t="s">
        <v>137</v>
      </c>
      <c r="K34" s="121" t="s">
        <v>2047</v>
      </c>
      <c r="L34" s="108" t="s">
        <v>2048</v>
      </c>
      <c r="M34" s="108" t="s">
        <v>470</v>
      </c>
      <c r="N34" s="109" t="s">
        <v>216</v>
      </c>
      <c r="O34" s="109" t="s">
        <v>189</v>
      </c>
      <c r="S34" s="109" t="s">
        <v>134</v>
      </c>
      <c r="T34" s="109" t="s">
        <v>134</v>
      </c>
      <c r="U34" s="110">
        <v>5530050149</v>
      </c>
      <c r="V34" s="124" t="s">
        <v>2221</v>
      </c>
    </row>
    <row r="35" spans="1:22" ht="16" hidden="1">
      <c r="A35" s="29" t="e">
        <f>A34+1</f>
        <v>#VALUE!</v>
      </c>
      <c r="B35" s="30" t="s">
        <v>45</v>
      </c>
      <c r="C35" s="30" t="s">
        <v>36</v>
      </c>
      <c r="D35" s="30" t="s">
        <v>50</v>
      </c>
      <c r="E35" s="30" t="s">
        <v>1195</v>
      </c>
      <c r="F35" s="94">
        <v>0.48958333333333331</v>
      </c>
      <c r="G35" s="94">
        <v>0.49652777777777773</v>
      </c>
      <c r="H35" s="86" t="s">
        <v>1206</v>
      </c>
      <c r="I35" s="85" t="s">
        <v>158</v>
      </c>
      <c r="J35" s="130" t="s">
        <v>261</v>
      </c>
      <c r="K35" s="121" t="s">
        <v>1207</v>
      </c>
      <c r="L35" s="121" t="s">
        <v>1208</v>
      </c>
      <c r="M35" s="121" t="s">
        <v>2431</v>
      </c>
      <c r="N35" s="138" t="s">
        <v>216</v>
      </c>
      <c r="O35" s="109" t="s">
        <v>189</v>
      </c>
      <c r="S35" s="109" t="s">
        <v>1123</v>
      </c>
      <c r="T35" s="109" t="s">
        <v>1123</v>
      </c>
      <c r="U35" s="110" t="s">
        <v>1209</v>
      </c>
      <c r="V35" s="112" t="s">
        <v>1210</v>
      </c>
    </row>
    <row r="36" spans="1:22" ht="16" hidden="1">
      <c r="A36" s="29" t="e">
        <f>A35+1</f>
        <v>#VALUE!</v>
      </c>
      <c r="B36" s="30" t="s">
        <v>51</v>
      </c>
      <c r="C36" s="30" t="s">
        <v>24</v>
      </c>
      <c r="D36" s="30" t="s">
        <v>48</v>
      </c>
      <c r="E36" s="41" t="s">
        <v>308</v>
      </c>
      <c r="F36" s="94">
        <v>0.50347222222222221</v>
      </c>
      <c r="G36" s="94">
        <v>0.51041666666666663</v>
      </c>
      <c r="H36" s="84" t="s">
        <v>306</v>
      </c>
      <c r="I36" s="85" t="s">
        <v>140</v>
      </c>
      <c r="J36" s="107" t="s">
        <v>261</v>
      </c>
      <c r="K36" s="108" t="s">
        <v>293</v>
      </c>
      <c r="L36" s="108" t="s">
        <v>294</v>
      </c>
      <c r="M36" s="108" t="s">
        <v>295</v>
      </c>
      <c r="N36" s="109" t="s">
        <v>217</v>
      </c>
      <c r="O36" s="109" t="s">
        <v>189</v>
      </c>
      <c r="S36" s="109" t="s">
        <v>134</v>
      </c>
      <c r="T36" s="109" t="s">
        <v>134</v>
      </c>
      <c r="U36" s="110" t="s">
        <v>296</v>
      </c>
      <c r="V36" s="112" t="s">
        <v>297</v>
      </c>
    </row>
    <row r="37" spans="1:22" ht="16" hidden="1">
      <c r="A37" s="29" t="e">
        <f>A36+1</f>
        <v>#VALUE!</v>
      </c>
      <c r="B37" s="30" t="s">
        <v>45</v>
      </c>
      <c r="C37" s="30" t="s">
        <v>27</v>
      </c>
      <c r="D37" s="30" t="s">
        <v>46</v>
      </c>
      <c r="E37" s="30" t="s">
        <v>992</v>
      </c>
      <c r="F37" s="94">
        <v>0.47986111111111113</v>
      </c>
      <c r="G37" s="94">
        <v>0.48541666666666666</v>
      </c>
      <c r="H37" s="84" t="s">
        <v>999</v>
      </c>
      <c r="I37" s="85" t="s">
        <v>140</v>
      </c>
      <c r="J37" s="107" t="s">
        <v>137</v>
      </c>
      <c r="K37" s="108" t="s">
        <v>1359</v>
      </c>
      <c r="L37" s="108" t="s">
        <v>1000</v>
      </c>
      <c r="M37" s="108" t="s">
        <v>1001</v>
      </c>
      <c r="N37" s="109" t="s">
        <v>216</v>
      </c>
      <c r="O37" s="109" t="s">
        <v>189</v>
      </c>
      <c r="S37" s="109" t="s">
        <v>134</v>
      </c>
      <c r="T37" s="109" t="s">
        <v>134</v>
      </c>
      <c r="U37" s="110" t="s">
        <v>1031</v>
      </c>
      <c r="V37" s="112" t="s">
        <v>1002</v>
      </c>
    </row>
    <row r="38" spans="1:22" ht="16" hidden="1">
      <c r="A38" s="29" t="e">
        <f>A37+1</f>
        <v>#VALUE!</v>
      </c>
      <c r="B38" s="30" t="s">
        <v>51</v>
      </c>
      <c r="C38" s="30" t="s">
        <v>24</v>
      </c>
      <c r="D38" s="30" t="s">
        <v>48</v>
      </c>
      <c r="E38" s="41" t="s">
        <v>308</v>
      </c>
      <c r="F38" s="94">
        <v>0.51041666666666663</v>
      </c>
      <c r="G38" s="94">
        <v>0.51736111111111105</v>
      </c>
      <c r="H38" s="84" t="s">
        <v>304</v>
      </c>
      <c r="I38" s="85" t="s">
        <v>140</v>
      </c>
      <c r="J38" s="107" t="s">
        <v>137</v>
      </c>
      <c r="K38" s="108" t="s">
        <v>222</v>
      </c>
      <c r="L38" s="108" t="s">
        <v>223</v>
      </c>
      <c r="N38" s="109" t="s">
        <v>1867</v>
      </c>
      <c r="O38" s="109" t="s">
        <v>190</v>
      </c>
      <c r="S38" s="109" t="s">
        <v>141</v>
      </c>
      <c r="T38" s="109" t="s">
        <v>141</v>
      </c>
      <c r="U38" s="110" t="s">
        <v>224</v>
      </c>
      <c r="V38" s="112" t="s">
        <v>225</v>
      </c>
    </row>
    <row r="39" spans="1:22" ht="16" hidden="1">
      <c r="A39" s="29" t="e">
        <f>A38+1</f>
        <v>#VALUE!</v>
      </c>
      <c r="B39" s="30" t="s">
        <v>39</v>
      </c>
      <c r="C39" s="30" t="s">
        <v>27</v>
      </c>
      <c r="D39" s="30" t="s">
        <v>28</v>
      </c>
      <c r="E39" s="30" t="s">
        <v>2418</v>
      </c>
      <c r="F39" s="94">
        <v>0.40138888888888885</v>
      </c>
      <c r="G39" s="94">
        <v>0.40625</v>
      </c>
      <c r="H39" s="86" t="s">
        <v>2092</v>
      </c>
      <c r="I39" s="85" t="s">
        <v>140</v>
      </c>
      <c r="J39" s="107" t="s">
        <v>137</v>
      </c>
      <c r="K39" s="121" t="s">
        <v>2110</v>
      </c>
      <c r="L39" s="108" t="s">
        <v>1217</v>
      </c>
      <c r="M39" s="108" t="s">
        <v>2111</v>
      </c>
      <c r="N39" s="109" t="s">
        <v>216</v>
      </c>
      <c r="O39" s="109" t="s">
        <v>189</v>
      </c>
      <c r="S39" s="109" t="s">
        <v>134</v>
      </c>
      <c r="T39" s="109" t="s">
        <v>141</v>
      </c>
    </row>
    <row r="40" spans="1:22" ht="16" hidden="1">
      <c r="A40" s="29" t="e">
        <f>A39+1</f>
        <v>#VALUE!</v>
      </c>
      <c r="B40" s="30" t="s">
        <v>45</v>
      </c>
      <c r="C40" s="30" t="s">
        <v>27</v>
      </c>
      <c r="D40" s="30" t="s">
        <v>28</v>
      </c>
      <c r="E40" s="30" t="s">
        <v>2419</v>
      </c>
      <c r="F40" s="94">
        <v>0.40833333333333338</v>
      </c>
      <c r="G40" s="94">
        <v>0.41388888888888892</v>
      </c>
      <c r="H40" s="86" t="s">
        <v>2124</v>
      </c>
      <c r="I40" s="85" t="s">
        <v>140</v>
      </c>
      <c r="J40" s="107" t="s">
        <v>137</v>
      </c>
      <c r="K40" s="121" t="s">
        <v>349</v>
      </c>
      <c r="O40" s="109" t="s">
        <v>189</v>
      </c>
      <c r="S40" s="109" t="s">
        <v>134</v>
      </c>
      <c r="T40" s="109" t="s">
        <v>141</v>
      </c>
    </row>
    <row r="41" spans="1:22" ht="16" hidden="1">
      <c r="A41" s="29" t="e">
        <f>A40+1</f>
        <v>#VALUE!</v>
      </c>
      <c r="B41" s="30" t="s">
        <v>45</v>
      </c>
      <c r="C41" s="30" t="s">
        <v>27</v>
      </c>
      <c r="D41" s="30" t="s">
        <v>28</v>
      </c>
      <c r="E41" s="30" t="s">
        <v>2419</v>
      </c>
      <c r="F41" s="94">
        <v>0.42083333333333334</v>
      </c>
      <c r="G41" s="94">
        <v>0.42638888888888887</v>
      </c>
      <c r="H41" s="86" t="s">
        <v>2126</v>
      </c>
      <c r="I41" s="85" t="s">
        <v>140</v>
      </c>
      <c r="J41" s="107" t="s">
        <v>261</v>
      </c>
      <c r="K41" s="121" t="s">
        <v>293</v>
      </c>
      <c r="L41" s="108" t="s">
        <v>294</v>
      </c>
      <c r="M41" s="108" t="s">
        <v>564</v>
      </c>
      <c r="N41" s="109" t="s">
        <v>217</v>
      </c>
      <c r="O41" s="109" t="s">
        <v>189</v>
      </c>
      <c r="S41" s="109" t="s">
        <v>134</v>
      </c>
      <c r="T41" s="109" t="s">
        <v>141</v>
      </c>
      <c r="U41" s="110" t="s">
        <v>2220</v>
      </c>
      <c r="V41" s="124" t="s">
        <v>1445</v>
      </c>
    </row>
    <row r="42" spans="1:22" hidden="1">
      <c r="A42" s="29" t="e">
        <f>A41+1</f>
        <v>#VALUE!</v>
      </c>
      <c r="B42" s="30" t="s">
        <v>45</v>
      </c>
      <c r="C42" s="30" t="s">
        <v>27</v>
      </c>
      <c r="D42" s="30" t="s">
        <v>28</v>
      </c>
      <c r="E42" s="30" t="s">
        <v>2419</v>
      </c>
      <c r="F42" s="94">
        <v>0.4145833333333333</v>
      </c>
      <c r="G42" s="94">
        <v>0.4201388888888889</v>
      </c>
      <c r="H42" s="86" t="s">
        <v>2125</v>
      </c>
      <c r="I42" s="85" t="s">
        <v>140</v>
      </c>
      <c r="J42" s="108" t="s">
        <v>137</v>
      </c>
      <c r="K42" s="108" t="s">
        <v>698</v>
      </c>
      <c r="L42" s="108" t="s">
        <v>613</v>
      </c>
      <c r="M42" s="108" t="s">
        <v>2222</v>
      </c>
      <c r="N42" s="109" t="s">
        <v>217</v>
      </c>
      <c r="O42" s="109" t="s">
        <v>189</v>
      </c>
      <c r="S42" s="109" t="s">
        <v>134</v>
      </c>
      <c r="T42" s="109" t="s">
        <v>141</v>
      </c>
      <c r="U42" s="110">
        <v>4422866356</v>
      </c>
      <c r="V42" s="124" t="s">
        <v>239</v>
      </c>
    </row>
    <row r="43" spans="1:22" ht="16" hidden="1">
      <c r="A43" s="29" t="e">
        <f>A42+1</f>
        <v>#VALUE!</v>
      </c>
      <c r="B43" s="30" t="s">
        <v>23</v>
      </c>
      <c r="C43" s="30" t="s">
        <v>29</v>
      </c>
      <c r="D43" s="30" t="s">
        <v>31</v>
      </c>
      <c r="E43" s="30" t="s">
        <v>1326</v>
      </c>
      <c r="F43" s="94">
        <v>0.48611111111111099</v>
      </c>
      <c r="G43" s="94">
        <v>0.49305555555555602</v>
      </c>
      <c r="H43" s="84" t="s">
        <v>1357</v>
      </c>
      <c r="I43" s="85" t="s">
        <v>140</v>
      </c>
      <c r="J43" s="107" t="s">
        <v>137</v>
      </c>
      <c r="K43" s="108" t="s">
        <v>371</v>
      </c>
      <c r="L43" s="108" t="s">
        <v>372</v>
      </c>
      <c r="N43" s="109" t="s">
        <v>383</v>
      </c>
      <c r="O43" s="109" t="s">
        <v>190</v>
      </c>
      <c r="S43" s="109" t="s">
        <v>141</v>
      </c>
      <c r="T43" s="109" t="s">
        <v>141</v>
      </c>
      <c r="U43" s="120" t="s">
        <v>394</v>
      </c>
      <c r="V43" s="112" t="s">
        <v>361</v>
      </c>
    </row>
    <row r="44" spans="1:22" ht="16" hidden="1">
      <c r="A44" s="29" t="e">
        <f>A43+1</f>
        <v>#VALUE!</v>
      </c>
      <c r="B44" s="30" t="s">
        <v>58</v>
      </c>
      <c r="C44" s="30" t="s">
        <v>27</v>
      </c>
      <c r="D44" s="30" t="s">
        <v>28</v>
      </c>
      <c r="E44" s="30" t="s">
        <v>2421</v>
      </c>
      <c r="F44" s="94">
        <v>0.50208333333333333</v>
      </c>
      <c r="G44" s="94">
        <v>0.50763888888888886</v>
      </c>
      <c r="H44" s="86" t="s">
        <v>2179</v>
      </c>
      <c r="I44" s="85" t="s">
        <v>140</v>
      </c>
      <c r="J44" s="107" t="s">
        <v>137</v>
      </c>
      <c r="K44" s="121" t="s">
        <v>726</v>
      </c>
      <c r="L44" s="108" t="s">
        <v>2193</v>
      </c>
      <c r="M44" s="108" t="s">
        <v>2194</v>
      </c>
      <c r="N44" s="109" t="s">
        <v>216</v>
      </c>
      <c r="O44" s="109" t="s">
        <v>189</v>
      </c>
      <c r="S44" s="109" t="s">
        <v>134</v>
      </c>
      <c r="T44" s="109" t="s">
        <v>134</v>
      </c>
      <c r="U44" s="110">
        <v>5529026798</v>
      </c>
      <c r="V44" s="124" t="s">
        <v>2206</v>
      </c>
    </row>
    <row r="45" spans="1:22" ht="16" hidden="1">
      <c r="A45" s="29" t="e">
        <f>A44+1</f>
        <v>#VALUE!</v>
      </c>
      <c r="B45" s="30" t="s">
        <v>39</v>
      </c>
      <c r="C45" s="30" t="s">
        <v>27</v>
      </c>
      <c r="D45" s="30" t="s">
        <v>28</v>
      </c>
      <c r="E45" s="30" t="s">
        <v>2418</v>
      </c>
      <c r="F45" s="94">
        <v>0.36249999999999999</v>
      </c>
      <c r="G45" s="94">
        <v>0.40902777777777777</v>
      </c>
      <c r="H45" s="86" t="s">
        <v>2082</v>
      </c>
      <c r="I45" s="85" t="s">
        <v>140</v>
      </c>
      <c r="J45" s="107" t="s">
        <v>137</v>
      </c>
      <c r="K45" s="108" t="s">
        <v>2219</v>
      </c>
      <c r="L45" s="108" t="s">
        <v>998</v>
      </c>
      <c r="M45" s="108" t="s">
        <v>2192</v>
      </c>
      <c r="N45" s="109" t="s">
        <v>216</v>
      </c>
      <c r="O45" s="109" t="s">
        <v>189</v>
      </c>
      <c r="S45" s="109" t="s">
        <v>134</v>
      </c>
      <c r="T45" s="109" t="s">
        <v>134</v>
      </c>
      <c r="U45" s="110">
        <v>5533315180</v>
      </c>
      <c r="V45" s="124" t="s">
        <v>2218</v>
      </c>
    </row>
    <row r="46" spans="1:22" ht="16" hidden="1">
      <c r="A46" s="29" t="e">
        <f>A45+1</f>
        <v>#VALUE!</v>
      </c>
      <c r="B46" s="30" t="s">
        <v>23</v>
      </c>
      <c r="C46" s="30" t="s">
        <v>24</v>
      </c>
      <c r="D46" s="30" t="s">
        <v>25</v>
      </c>
      <c r="E46" s="30" t="s">
        <v>721</v>
      </c>
      <c r="F46" s="94">
        <v>0.47500000000000003</v>
      </c>
      <c r="G46" s="94">
        <v>0.48055555555555557</v>
      </c>
      <c r="H46" s="84" t="s">
        <v>752</v>
      </c>
      <c r="I46" s="85" t="s">
        <v>140</v>
      </c>
      <c r="J46" s="107" t="s">
        <v>137</v>
      </c>
      <c r="K46" s="108" t="s">
        <v>729</v>
      </c>
      <c r="L46" s="108" t="s">
        <v>730</v>
      </c>
      <c r="M46" s="108" t="s">
        <v>731</v>
      </c>
      <c r="N46" s="109" t="s">
        <v>216</v>
      </c>
      <c r="O46" s="109" t="s">
        <v>189</v>
      </c>
      <c r="S46" s="109" t="s">
        <v>134</v>
      </c>
      <c r="T46" s="109" t="s">
        <v>134</v>
      </c>
      <c r="U46" s="110">
        <v>5541408769</v>
      </c>
      <c r="V46" s="112" t="s">
        <v>732</v>
      </c>
    </row>
    <row r="47" spans="1:22" hidden="1">
      <c r="A47" s="29" t="e">
        <f>A46+1</f>
        <v>#VALUE!</v>
      </c>
      <c r="B47" s="30" t="s">
        <v>39</v>
      </c>
      <c r="C47" s="30" t="s">
        <v>27</v>
      </c>
      <c r="D47" s="30" t="s">
        <v>31</v>
      </c>
      <c r="E47" s="30" t="s">
        <v>1398</v>
      </c>
      <c r="F47" s="94">
        <v>0.47569444444444398</v>
      </c>
      <c r="G47" s="94">
        <v>0.48263888888888901</v>
      </c>
      <c r="H47" s="84" t="s">
        <v>1413</v>
      </c>
      <c r="I47" s="85" t="s">
        <v>140</v>
      </c>
      <c r="J47" s="108" t="s">
        <v>137</v>
      </c>
      <c r="K47" s="108" t="s">
        <v>1414</v>
      </c>
      <c r="L47" s="108" t="s">
        <v>676</v>
      </c>
      <c r="M47" s="108" t="s">
        <v>2430</v>
      </c>
      <c r="N47" s="109" t="s">
        <v>1415</v>
      </c>
      <c r="O47" s="109" t="s">
        <v>189</v>
      </c>
      <c r="S47" s="109" t="s">
        <v>134</v>
      </c>
      <c r="T47" s="109" t="s">
        <v>134</v>
      </c>
      <c r="U47" s="110">
        <v>4491861834</v>
      </c>
      <c r="V47" s="119" t="s">
        <v>1416</v>
      </c>
    </row>
    <row r="48" spans="1:22" ht="16" hidden="1">
      <c r="A48" s="29" t="e">
        <f>A47+1</f>
        <v>#VALUE!</v>
      </c>
      <c r="B48" s="30" t="s">
        <v>45</v>
      </c>
      <c r="C48" s="30" t="s">
        <v>27</v>
      </c>
      <c r="D48" s="30" t="s">
        <v>46</v>
      </c>
      <c r="E48" s="30" t="s">
        <v>1054</v>
      </c>
      <c r="F48" s="94">
        <v>0.62777777777777777</v>
      </c>
      <c r="G48" s="94">
        <v>0.6333333333333333</v>
      </c>
      <c r="H48" s="84" t="s">
        <v>1051</v>
      </c>
      <c r="I48" s="85" t="s">
        <v>140</v>
      </c>
      <c r="J48" s="107" t="s">
        <v>137</v>
      </c>
      <c r="K48" s="108" t="s">
        <v>1359</v>
      </c>
      <c r="L48" s="108" t="s">
        <v>432</v>
      </c>
      <c r="M48" s="108" t="s">
        <v>1014</v>
      </c>
      <c r="N48" s="109" t="s">
        <v>348</v>
      </c>
      <c r="O48" s="109" t="s">
        <v>189</v>
      </c>
      <c r="S48" s="109" t="s">
        <v>134</v>
      </c>
      <c r="T48" s="109" t="s">
        <v>134</v>
      </c>
      <c r="U48" s="110" t="s">
        <v>1035</v>
      </c>
      <c r="V48" s="112" t="s">
        <v>1015</v>
      </c>
    </row>
    <row r="49" spans="1:22" ht="16" hidden="1">
      <c r="A49" s="29" t="e">
        <f>A48+1</f>
        <v>#VALUE!</v>
      </c>
      <c r="B49" s="30" t="s">
        <v>45</v>
      </c>
      <c r="C49" s="30" t="s">
        <v>27</v>
      </c>
      <c r="D49" s="30" t="s">
        <v>46</v>
      </c>
      <c r="E49" s="30" t="s">
        <v>1054</v>
      </c>
      <c r="F49" s="94">
        <v>0.62222222222222223</v>
      </c>
      <c r="G49" s="94">
        <v>0.62777777777777777</v>
      </c>
      <c r="H49" s="84" t="s">
        <v>1050</v>
      </c>
      <c r="I49" s="85" t="s">
        <v>140</v>
      </c>
      <c r="J49" s="107" t="s">
        <v>137</v>
      </c>
      <c r="K49" s="108" t="s">
        <v>1011</v>
      </c>
      <c r="L49" s="108" t="s">
        <v>637</v>
      </c>
      <c r="M49" s="108" t="s">
        <v>432</v>
      </c>
      <c r="N49" s="109" t="s">
        <v>217</v>
      </c>
      <c r="O49" s="109" t="s">
        <v>189</v>
      </c>
      <c r="S49" s="109" t="s">
        <v>134</v>
      </c>
      <c r="T49" s="109" t="s">
        <v>134</v>
      </c>
      <c r="U49" s="110" t="s">
        <v>1035</v>
      </c>
      <c r="V49" s="112" t="s">
        <v>1012</v>
      </c>
    </row>
    <row r="50" spans="1:22" ht="16" hidden="1">
      <c r="A50" s="29" t="e">
        <f>A49+1</f>
        <v>#VALUE!</v>
      </c>
      <c r="B50" s="30" t="s">
        <v>45</v>
      </c>
      <c r="C50" s="30" t="s">
        <v>27</v>
      </c>
      <c r="D50" s="30" t="s">
        <v>46</v>
      </c>
      <c r="E50" s="30" t="s">
        <v>1054</v>
      </c>
      <c r="F50" s="94">
        <v>0.60555555555555551</v>
      </c>
      <c r="G50" s="94">
        <v>0.61111111111111105</v>
      </c>
      <c r="H50" s="84" t="s">
        <v>1047</v>
      </c>
      <c r="I50" s="85" t="s">
        <v>140</v>
      </c>
      <c r="J50" s="107" t="s">
        <v>137</v>
      </c>
      <c r="K50" s="108" t="s">
        <v>1359</v>
      </c>
      <c r="L50" s="108" t="s">
        <v>1022</v>
      </c>
      <c r="M50" s="108" t="s">
        <v>1001</v>
      </c>
      <c r="N50" s="109" t="s">
        <v>216</v>
      </c>
      <c r="O50" s="109" t="s">
        <v>189</v>
      </c>
      <c r="S50" s="109" t="s">
        <v>134</v>
      </c>
      <c r="T50" s="109" t="s">
        <v>134</v>
      </c>
      <c r="U50" s="110" t="s">
        <v>1031</v>
      </c>
      <c r="V50" s="112" t="s">
        <v>1002</v>
      </c>
    </row>
    <row r="51" spans="1:22" hidden="1">
      <c r="A51" s="29" t="e">
        <f>A50+1</f>
        <v>#VALUE!</v>
      </c>
      <c r="B51" s="30" t="s">
        <v>23</v>
      </c>
      <c r="C51" s="30" t="s">
        <v>27</v>
      </c>
      <c r="D51" s="30" t="s">
        <v>28</v>
      </c>
      <c r="E51" s="30" t="s">
        <v>2416</v>
      </c>
      <c r="F51" s="94">
        <v>0.52083333333333337</v>
      </c>
      <c r="G51" s="94">
        <v>0.52083333333333337</v>
      </c>
      <c r="H51" s="86" t="s">
        <v>2038</v>
      </c>
      <c r="I51" s="85" t="s">
        <v>140</v>
      </c>
      <c r="J51" s="108" t="s">
        <v>137</v>
      </c>
      <c r="K51" s="121" t="s">
        <v>2046</v>
      </c>
      <c r="L51" s="108" t="s">
        <v>1173</v>
      </c>
      <c r="M51" s="108" t="s">
        <v>1640</v>
      </c>
      <c r="N51" s="109" t="s">
        <v>216</v>
      </c>
      <c r="O51" s="109" t="s">
        <v>189</v>
      </c>
      <c r="S51" s="109" t="s">
        <v>134</v>
      </c>
      <c r="T51" s="109" t="s">
        <v>134</v>
      </c>
      <c r="U51" s="110" t="s">
        <v>2216</v>
      </c>
      <c r="V51" s="112" t="s">
        <v>2217</v>
      </c>
    </row>
    <row r="52" spans="1:22" ht="16" hidden="1">
      <c r="A52" s="29" t="e">
        <f>A51+1</f>
        <v>#VALUE!</v>
      </c>
      <c r="B52" s="30" t="s">
        <v>58</v>
      </c>
      <c r="C52" s="30" t="s">
        <v>27</v>
      </c>
      <c r="D52" s="30" t="s">
        <v>28</v>
      </c>
      <c r="E52" s="30" t="s">
        <v>2420</v>
      </c>
      <c r="F52" s="94">
        <v>0.33333333333333331</v>
      </c>
      <c r="G52" s="94">
        <v>0.33888888888888885</v>
      </c>
      <c r="H52" s="86" t="s">
        <v>2138</v>
      </c>
      <c r="I52" s="85"/>
      <c r="J52" s="107" t="s">
        <v>137</v>
      </c>
      <c r="K52" s="121" t="s">
        <v>2155</v>
      </c>
    </row>
    <row r="53" spans="1:22" ht="16" hidden="1">
      <c r="A53" s="29" t="e">
        <f>A52+1</f>
        <v>#VALUE!</v>
      </c>
      <c r="B53" s="30" t="s">
        <v>45</v>
      </c>
      <c r="C53" s="30" t="s">
        <v>27</v>
      </c>
      <c r="D53" s="30" t="s">
        <v>46</v>
      </c>
      <c r="E53" s="30" t="s">
        <v>1054</v>
      </c>
      <c r="F53" s="94">
        <v>0.61111111111111105</v>
      </c>
      <c r="G53" s="94">
        <v>0.6166666666666667</v>
      </c>
      <c r="H53" s="84" t="s">
        <v>1048</v>
      </c>
      <c r="I53" s="85" t="s">
        <v>140</v>
      </c>
      <c r="J53" s="107" t="s">
        <v>137</v>
      </c>
      <c r="K53" s="107" t="s">
        <v>1042</v>
      </c>
      <c r="L53" s="108" t="s">
        <v>883</v>
      </c>
      <c r="M53" s="108" t="s">
        <v>374</v>
      </c>
      <c r="N53" s="109" t="s">
        <v>348</v>
      </c>
      <c r="O53" s="109" t="s">
        <v>189</v>
      </c>
      <c r="S53" s="109" t="s">
        <v>134</v>
      </c>
      <c r="T53" s="109" t="s">
        <v>134</v>
      </c>
      <c r="U53" s="110" t="s">
        <v>1032</v>
      </c>
      <c r="V53" s="112" t="s">
        <v>1043</v>
      </c>
    </row>
    <row r="54" spans="1:22" ht="16" hidden="1">
      <c r="A54" s="29" t="e">
        <f>A53+1</f>
        <v>#VALUE!</v>
      </c>
      <c r="B54" s="30" t="s">
        <v>23</v>
      </c>
      <c r="C54" s="30" t="s">
        <v>24</v>
      </c>
      <c r="D54" s="30" t="s">
        <v>25</v>
      </c>
      <c r="E54" s="30" t="s">
        <v>721</v>
      </c>
      <c r="F54" s="94">
        <v>0.49722222222222223</v>
      </c>
      <c r="G54" s="94">
        <v>0.50277777777777777</v>
      </c>
      <c r="H54" s="84" t="s">
        <v>757</v>
      </c>
      <c r="I54" s="85" t="s">
        <v>140</v>
      </c>
      <c r="J54" s="107" t="s">
        <v>137</v>
      </c>
      <c r="K54" s="108" t="s">
        <v>736</v>
      </c>
      <c r="L54" s="108" t="s">
        <v>738</v>
      </c>
      <c r="N54" s="109" t="s">
        <v>216</v>
      </c>
      <c r="O54" s="109" t="s">
        <v>189</v>
      </c>
    </row>
    <row r="55" spans="1:22" ht="16" hidden="1">
      <c r="A55" s="29" t="e">
        <f>A54+1</f>
        <v>#VALUE!</v>
      </c>
      <c r="B55" s="30" t="s">
        <v>39</v>
      </c>
      <c r="C55" s="30" t="s">
        <v>24</v>
      </c>
      <c r="D55" s="30" t="s">
        <v>25</v>
      </c>
      <c r="E55" s="30" t="s">
        <v>851</v>
      </c>
      <c r="F55" s="94">
        <v>0.49791666666666662</v>
      </c>
      <c r="G55" s="94">
        <v>0.50347222222222221</v>
      </c>
      <c r="H55" s="84" t="s">
        <v>873</v>
      </c>
      <c r="I55" s="85"/>
      <c r="J55" s="107" t="s">
        <v>137</v>
      </c>
      <c r="K55" s="108" t="s">
        <v>874</v>
      </c>
      <c r="L55" s="108" t="s">
        <v>432</v>
      </c>
      <c r="M55" s="108" t="s">
        <v>875</v>
      </c>
      <c r="N55" s="109" t="s">
        <v>216</v>
      </c>
      <c r="O55" s="109" t="s">
        <v>189</v>
      </c>
      <c r="S55" s="109" t="s">
        <v>134</v>
      </c>
      <c r="T55" s="109" t="s">
        <v>134</v>
      </c>
      <c r="U55" s="110">
        <v>5528621823</v>
      </c>
      <c r="V55" s="112" t="s">
        <v>734</v>
      </c>
    </row>
    <row r="56" spans="1:22" ht="16" hidden="1">
      <c r="A56" s="29" t="e">
        <f>A55+1</f>
        <v>#VALUE!</v>
      </c>
      <c r="B56" s="30" t="s">
        <v>51</v>
      </c>
      <c r="C56" s="30" t="s">
        <v>36</v>
      </c>
      <c r="D56" s="30" t="s">
        <v>37</v>
      </c>
      <c r="E56" s="30" t="s">
        <v>1722</v>
      </c>
      <c r="F56" s="100">
        <v>0.76388888888888884</v>
      </c>
      <c r="G56" s="100">
        <v>0.77777777777777779</v>
      </c>
      <c r="H56" s="90" t="s">
        <v>1730</v>
      </c>
      <c r="I56" s="85" t="s">
        <v>140</v>
      </c>
      <c r="J56" s="130" t="s">
        <v>188</v>
      </c>
      <c r="K56" s="108" t="s">
        <v>1734</v>
      </c>
      <c r="L56" s="108" t="s">
        <v>1735</v>
      </c>
      <c r="M56" s="108" t="s">
        <v>1720</v>
      </c>
      <c r="N56" s="109" t="s">
        <v>216</v>
      </c>
      <c r="O56" s="109" t="s">
        <v>189</v>
      </c>
      <c r="S56" s="109" t="s">
        <v>134</v>
      </c>
      <c r="T56" s="109" t="s">
        <v>134</v>
      </c>
      <c r="U56" s="110">
        <v>5537342877</v>
      </c>
      <c r="V56" s="124" t="s">
        <v>2248</v>
      </c>
    </row>
    <row r="57" spans="1:22" hidden="1">
      <c r="A57" s="29" t="e">
        <f>A56+1</f>
        <v>#VALUE!</v>
      </c>
      <c r="B57" s="30" t="s">
        <v>39</v>
      </c>
      <c r="C57" s="30" t="s">
        <v>27</v>
      </c>
      <c r="D57" s="30" t="s">
        <v>31</v>
      </c>
      <c r="E57" s="30" t="s">
        <v>1398</v>
      </c>
      <c r="F57" s="94">
        <v>0.44791666666666669</v>
      </c>
      <c r="G57" s="94">
        <v>0.4548611111111111</v>
      </c>
      <c r="H57" s="84" t="s">
        <v>1422</v>
      </c>
      <c r="I57" s="85" t="s">
        <v>140</v>
      </c>
      <c r="J57" s="108" t="s">
        <v>137</v>
      </c>
      <c r="K57" s="121" t="s">
        <v>2169</v>
      </c>
      <c r="L57" s="108" t="s">
        <v>1399</v>
      </c>
      <c r="M57" s="116" t="s">
        <v>2170</v>
      </c>
      <c r="N57" s="109" t="s">
        <v>216</v>
      </c>
      <c r="O57" s="109" t="s">
        <v>189</v>
      </c>
      <c r="S57" s="109" t="s">
        <v>134</v>
      </c>
      <c r="T57" s="109" t="s">
        <v>134</v>
      </c>
      <c r="U57" s="110">
        <v>5591983817</v>
      </c>
      <c r="V57" s="124" t="s">
        <v>1400</v>
      </c>
    </row>
    <row r="58" spans="1:22" ht="16" hidden="1">
      <c r="A58" s="29" t="e">
        <f>A57+1</f>
        <v>#VALUE!</v>
      </c>
      <c r="B58" s="30" t="s">
        <v>51</v>
      </c>
      <c r="C58" s="30" t="s">
        <v>24</v>
      </c>
      <c r="D58" s="30" t="s">
        <v>48</v>
      </c>
      <c r="E58" s="41" t="s">
        <v>82</v>
      </c>
      <c r="F58" s="94">
        <v>0.33333333333333331</v>
      </c>
      <c r="G58" s="94">
        <v>0.34027777777777773</v>
      </c>
      <c r="H58" s="84" t="s">
        <v>2001</v>
      </c>
      <c r="I58" s="85" t="s">
        <v>140</v>
      </c>
      <c r="J58" s="107" t="s">
        <v>137</v>
      </c>
      <c r="K58" s="108" t="s">
        <v>222</v>
      </c>
      <c r="L58" s="108" t="s">
        <v>223</v>
      </c>
      <c r="N58" s="109" t="s">
        <v>1867</v>
      </c>
      <c r="O58" s="109" t="s">
        <v>190</v>
      </c>
      <c r="S58" s="109" t="s">
        <v>141</v>
      </c>
      <c r="T58" s="109" t="s">
        <v>141</v>
      </c>
      <c r="U58" s="110" t="s">
        <v>224</v>
      </c>
      <c r="V58" s="112" t="s">
        <v>225</v>
      </c>
    </row>
    <row r="59" spans="1:22" ht="16" hidden="1">
      <c r="A59" s="29" t="e">
        <f>A58+1</f>
        <v>#VALUE!</v>
      </c>
      <c r="B59" s="30" t="s">
        <v>39</v>
      </c>
      <c r="C59" s="30" t="s">
        <v>35</v>
      </c>
      <c r="D59" s="30" t="s">
        <v>43</v>
      </c>
      <c r="E59" s="30" t="s">
        <v>440</v>
      </c>
      <c r="F59" s="94">
        <v>0.56944444444444442</v>
      </c>
      <c r="G59" s="94">
        <v>0.57638888888888895</v>
      </c>
      <c r="H59" s="84" t="s">
        <v>418</v>
      </c>
      <c r="I59" s="85" t="s">
        <v>140</v>
      </c>
      <c r="J59" s="107" t="s">
        <v>137</v>
      </c>
      <c r="K59" s="108" t="s">
        <v>425</v>
      </c>
      <c r="L59" s="108" t="s">
        <v>431</v>
      </c>
      <c r="M59" s="108" t="s">
        <v>438</v>
      </c>
      <c r="N59" s="109" t="s">
        <v>216</v>
      </c>
      <c r="O59" s="109" t="s">
        <v>189</v>
      </c>
      <c r="S59" s="109" t="s">
        <v>134</v>
      </c>
      <c r="T59" s="109" t="s">
        <v>134</v>
      </c>
      <c r="U59" s="110">
        <v>5534912367</v>
      </c>
      <c r="V59" s="112" t="s">
        <v>419</v>
      </c>
    </row>
    <row r="60" spans="1:22" ht="16" hidden="1">
      <c r="A60" s="29" t="e">
        <f>A59+1</f>
        <v>#VALUE!</v>
      </c>
      <c r="B60" s="30" t="s">
        <v>45</v>
      </c>
      <c r="C60" s="30" t="s">
        <v>24</v>
      </c>
      <c r="D60" s="30" t="s">
        <v>25</v>
      </c>
      <c r="E60" s="30" t="s">
        <v>924</v>
      </c>
      <c r="F60" s="94">
        <v>0.47986111111111113</v>
      </c>
      <c r="G60" s="94">
        <v>0.48541666666666666</v>
      </c>
      <c r="H60" s="84" t="s">
        <v>936</v>
      </c>
      <c r="I60" s="85" t="s">
        <v>140</v>
      </c>
      <c r="J60" s="107" t="s">
        <v>137</v>
      </c>
      <c r="K60" s="114" t="s">
        <v>937</v>
      </c>
      <c r="L60" s="108" t="s">
        <v>938</v>
      </c>
      <c r="M60" s="108" t="s">
        <v>939</v>
      </c>
      <c r="N60" s="109" t="s">
        <v>216</v>
      </c>
      <c r="O60" s="109" t="s">
        <v>189</v>
      </c>
      <c r="S60" s="109" t="s">
        <v>134</v>
      </c>
      <c r="T60" s="109" t="s">
        <v>134</v>
      </c>
      <c r="U60" s="110">
        <v>5611880788</v>
      </c>
      <c r="V60" s="112" t="s">
        <v>940</v>
      </c>
    </row>
    <row r="61" spans="1:22" ht="16" hidden="1">
      <c r="A61" s="29" t="e">
        <f>A60+1</f>
        <v>#VALUE!</v>
      </c>
      <c r="B61" s="30" t="s">
        <v>39</v>
      </c>
      <c r="C61" s="30" t="s">
        <v>35</v>
      </c>
      <c r="D61" s="30" t="s">
        <v>43</v>
      </c>
      <c r="E61" s="30" t="s">
        <v>405</v>
      </c>
      <c r="F61" s="94">
        <v>0.44791666666666669</v>
      </c>
      <c r="G61" s="94">
        <v>0.4548611111111111</v>
      </c>
      <c r="H61" s="84" t="s">
        <v>2238</v>
      </c>
      <c r="I61" s="85" t="s">
        <v>140</v>
      </c>
      <c r="J61" s="107" t="s">
        <v>137</v>
      </c>
      <c r="K61" s="108" t="s">
        <v>426</v>
      </c>
      <c r="L61" s="108" t="s">
        <v>432</v>
      </c>
      <c r="M61" s="108" t="s">
        <v>439</v>
      </c>
      <c r="N61" s="109" t="s">
        <v>216</v>
      </c>
      <c r="O61" s="109" t="s">
        <v>189</v>
      </c>
      <c r="S61" s="109" t="s">
        <v>134</v>
      </c>
      <c r="T61" s="109" t="s">
        <v>134</v>
      </c>
      <c r="U61" s="110">
        <v>13129186159</v>
      </c>
      <c r="V61" s="112" t="s">
        <v>396</v>
      </c>
    </row>
    <row r="62" spans="1:22" hidden="1">
      <c r="A62" s="29" t="e">
        <f>A61+1</f>
        <v>#VALUE!</v>
      </c>
      <c r="B62" s="30" t="s">
        <v>51</v>
      </c>
      <c r="C62" s="30" t="s">
        <v>24</v>
      </c>
      <c r="D62" s="30" t="s">
        <v>33</v>
      </c>
      <c r="E62" s="30" t="s">
        <v>107</v>
      </c>
      <c r="F62" s="94">
        <v>0.60138888888888886</v>
      </c>
      <c r="G62" s="97">
        <v>0.60972222222222217</v>
      </c>
      <c r="H62" s="87" t="s">
        <v>1610</v>
      </c>
      <c r="I62" s="85" t="s">
        <v>140</v>
      </c>
      <c r="J62" s="116" t="s">
        <v>137</v>
      </c>
      <c r="K62" s="116" t="s">
        <v>1611</v>
      </c>
      <c r="L62" s="116" t="s">
        <v>1612</v>
      </c>
      <c r="M62" s="116" t="s">
        <v>432</v>
      </c>
      <c r="N62" s="118" t="s">
        <v>216</v>
      </c>
      <c r="O62" s="109" t="s">
        <v>189</v>
      </c>
      <c r="S62" s="109" t="s">
        <v>134</v>
      </c>
      <c r="T62" s="109" t="s">
        <v>134</v>
      </c>
      <c r="U62" s="115">
        <v>4422863181</v>
      </c>
      <c r="V62" s="112" t="s">
        <v>1613</v>
      </c>
    </row>
    <row r="63" spans="1:22" ht="16" hidden="1">
      <c r="A63" s="29" t="e">
        <f>A62+1</f>
        <v>#VALUE!</v>
      </c>
      <c r="B63" s="30" t="s">
        <v>39</v>
      </c>
      <c r="C63" s="30" t="s">
        <v>24</v>
      </c>
      <c r="D63" s="30" t="s">
        <v>25</v>
      </c>
      <c r="E63" s="30" t="s">
        <v>762</v>
      </c>
      <c r="F63" s="94">
        <v>0.4055555555555555</v>
      </c>
      <c r="G63" s="94">
        <v>0.41111111111111115</v>
      </c>
      <c r="H63" s="84" t="s">
        <v>845</v>
      </c>
      <c r="I63" s="85" t="s">
        <v>140</v>
      </c>
      <c r="J63" s="107" t="s">
        <v>137</v>
      </c>
      <c r="K63" s="108" t="s">
        <v>846</v>
      </c>
      <c r="L63" s="108" t="s">
        <v>847</v>
      </c>
      <c r="N63" s="109" t="s">
        <v>434</v>
      </c>
      <c r="O63" s="109" t="s">
        <v>190</v>
      </c>
      <c r="S63" s="109" t="s">
        <v>141</v>
      </c>
      <c r="T63" s="109" t="s">
        <v>141</v>
      </c>
    </row>
    <row r="64" spans="1:22" ht="16" hidden="1">
      <c r="A64" s="29" t="e">
        <f>A63+1</f>
        <v>#VALUE!</v>
      </c>
      <c r="B64" s="30" t="s">
        <v>58</v>
      </c>
      <c r="C64" s="30" t="s">
        <v>27</v>
      </c>
      <c r="D64" s="30" t="s">
        <v>28</v>
      </c>
      <c r="E64" s="30" t="s">
        <v>2421</v>
      </c>
      <c r="F64" s="94">
        <v>0.4770833333333333</v>
      </c>
      <c r="G64" s="94">
        <v>0.4826388888888889</v>
      </c>
      <c r="H64" s="86" t="s">
        <v>2175</v>
      </c>
      <c r="I64" s="85" t="s">
        <v>140</v>
      </c>
      <c r="J64" s="107" t="s">
        <v>137</v>
      </c>
      <c r="K64" s="121" t="s">
        <v>1467</v>
      </c>
      <c r="L64" s="108" t="s">
        <v>233</v>
      </c>
      <c r="M64" s="108" t="s">
        <v>1468</v>
      </c>
      <c r="N64" s="109" t="s">
        <v>1469</v>
      </c>
      <c r="O64" s="109" t="s">
        <v>189</v>
      </c>
      <c r="S64" s="109" t="s">
        <v>134</v>
      </c>
      <c r="T64" s="109" t="s">
        <v>141</v>
      </c>
    </row>
    <row r="65" spans="1:24" ht="16" hidden="1">
      <c r="A65" s="29" t="e">
        <f>A64+1</f>
        <v>#VALUE!</v>
      </c>
      <c r="B65" s="30" t="s">
        <v>45</v>
      </c>
      <c r="C65" s="30" t="s">
        <v>24</v>
      </c>
      <c r="D65" s="30" t="s">
        <v>34</v>
      </c>
      <c r="E65" s="30" t="s">
        <v>2322</v>
      </c>
      <c r="F65" s="94">
        <v>0.59027777777777779</v>
      </c>
      <c r="G65" s="94">
        <v>0.59722222222222221</v>
      </c>
      <c r="H65" s="84" t="s">
        <v>2324</v>
      </c>
      <c r="I65" s="85" t="s">
        <v>140</v>
      </c>
      <c r="J65" s="107" t="s">
        <v>137</v>
      </c>
      <c r="K65" s="108" t="s">
        <v>2319</v>
      </c>
      <c r="L65" s="108" t="s">
        <v>2320</v>
      </c>
      <c r="M65" s="108" t="s">
        <v>2321</v>
      </c>
      <c r="N65" s="109" t="s">
        <v>193</v>
      </c>
      <c r="O65" s="109" t="s">
        <v>189</v>
      </c>
      <c r="S65" s="109" t="s">
        <v>134</v>
      </c>
      <c r="T65" s="109" t="s">
        <v>134</v>
      </c>
      <c r="U65" s="110" t="s">
        <v>2349</v>
      </c>
      <c r="V65" s="124" t="s">
        <v>2350</v>
      </c>
    </row>
    <row r="66" spans="1:24" ht="16" hidden="1">
      <c r="A66" s="29" t="e">
        <f>A65+1</f>
        <v>#VALUE!</v>
      </c>
      <c r="B66" s="30" t="s">
        <v>51</v>
      </c>
      <c r="C66" s="30" t="s">
        <v>30</v>
      </c>
      <c r="D66" s="30" t="s">
        <v>54</v>
      </c>
      <c r="E66" s="30" t="s">
        <v>2236</v>
      </c>
      <c r="F66" s="94">
        <v>0.4826388888888889</v>
      </c>
      <c r="G66" s="94">
        <v>0.48958333333333331</v>
      </c>
      <c r="H66" s="84" t="s">
        <v>2228</v>
      </c>
      <c r="I66" s="85" t="s">
        <v>140</v>
      </c>
      <c r="J66" s="107" t="s">
        <v>137</v>
      </c>
      <c r="N66" s="109" t="s">
        <v>216</v>
      </c>
      <c r="O66" s="109" t="s">
        <v>189</v>
      </c>
    </row>
    <row r="67" spans="1:24">
      <c r="A67" s="29" t="e">
        <f>A66+1</f>
        <v>#VALUE!</v>
      </c>
      <c r="B67" s="30" t="s">
        <v>23</v>
      </c>
      <c r="C67" s="30" t="s">
        <v>29</v>
      </c>
      <c r="D67" s="30" t="s">
        <v>31</v>
      </c>
      <c r="E67" s="30" t="s">
        <v>1326</v>
      </c>
      <c r="F67" s="94">
        <v>0.45833333333333331</v>
      </c>
      <c r="G67" s="94">
        <v>0.46527777777777773</v>
      </c>
      <c r="H67" s="84" t="s">
        <v>1330</v>
      </c>
      <c r="I67" s="85" t="s">
        <v>140</v>
      </c>
      <c r="J67" s="108" t="s">
        <v>137</v>
      </c>
      <c r="K67" s="108" t="s">
        <v>404</v>
      </c>
      <c r="L67" s="108" t="s">
        <v>1331</v>
      </c>
      <c r="N67" s="109" t="s">
        <v>407</v>
      </c>
      <c r="O67" s="109" t="s">
        <v>190</v>
      </c>
      <c r="S67" s="109" t="s">
        <v>141</v>
      </c>
      <c r="T67" s="109" t="s">
        <v>141</v>
      </c>
      <c r="U67" s="110">
        <v>2126061844</v>
      </c>
      <c r="V67" s="119" t="s">
        <v>398</v>
      </c>
    </row>
    <row r="68" spans="1:24" ht="16">
      <c r="A68" s="29" t="e">
        <f>A67+1</f>
        <v>#VALUE!</v>
      </c>
      <c r="B68" s="30" t="s">
        <v>39</v>
      </c>
      <c r="C68" s="30" t="s">
        <v>35</v>
      </c>
      <c r="D68" s="30" t="s">
        <v>43</v>
      </c>
      <c r="E68" s="30" t="s">
        <v>405</v>
      </c>
      <c r="F68" s="94">
        <v>0.46180555555555558</v>
      </c>
      <c r="G68" s="94">
        <v>0.46875</v>
      </c>
      <c r="H68" s="84" t="s">
        <v>397</v>
      </c>
      <c r="I68" s="85" t="s">
        <v>158</v>
      </c>
      <c r="J68" s="107" t="s">
        <v>137</v>
      </c>
      <c r="K68" s="108" t="s">
        <v>404</v>
      </c>
      <c r="L68" s="108" t="s">
        <v>408</v>
      </c>
      <c r="N68" s="109" t="s">
        <v>407</v>
      </c>
      <c r="O68" s="109" t="s">
        <v>190</v>
      </c>
      <c r="S68" s="109" t="s">
        <v>141</v>
      </c>
      <c r="T68" s="109" t="s">
        <v>141</v>
      </c>
      <c r="U68" s="110">
        <v>2126061844</v>
      </c>
      <c r="V68" s="112" t="s">
        <v>398</v>
      </c>
    </row>
    <row r="69" spans="1:24" hidden="1">
      <c r="A69" s="29" t="e">
        <f>A68+1</f>
        <v>#VALUE!</v>
      </c>
      <c r="B69" s="30" t="s">
        <v>23</v>
      </c>
      <c r="C69" s="30" t="s">
        <v>29</v>
      </c>
      <c r="D69" s="30" t="s">
        <v>31</v>
      </c>
      <c r="E69" s="30" t="s">
        <v>1326</v>
      </c>
      <c r="F69" s="94">
        <v>0.49305555555555503</v>
      </c>
      <c r="G69" s="94">
        <v>0.5</v>
      </c>
      <c r="H69" s="84" t="s">
        <v>1344</v>
      </c>
      <c r="I69" s="85" t="s">
        <v>158</v>
      </c>
      <c r="J69" s="108" t="s">
        <v>137</v>
      </c>
      <c r="K69" s="108" t="s">
        <v>1345</v>
      </c>
      <c r="L69" s="108" t="s">
        <v>1346</v>
      </c>
      <c r="N69" s="109" t="s">
        <v>1347</v>
      </c>
      <c r="O69" s="109" t="s">
        <v>190</v>
      </c>
      <c r="S69" s="109" t="s">
        <v>141</v>
      </c>
      <c r="T69" s="109" t="s">
        <v>141</v>
      </c>
      <c r="U69" s="110">
        <v>385911999344</v>
      </c>
      <c r="V69" s="119" t="s">
        <v>1348</v>
      </c>
    </row>
    <row r="70" spans="1:24" hidden="1">
      <c r="A70" s="29" t="e">
        <f>A69+1</f>
        <v>#VALUE!</v>
      </c>
      <c r="B70" s="30" t="s">
        <v>23</v>
      </c>
      <c r="C70" s="30" t="s">
        <v>36</v>
      </c>
      <c r="D70" s="30" t="s">
        <v>37</v>
      </c>
      <c r="E70" s="30" t="s">
        <v>1274</v>
      </c>
      <c r="F70" s="101">
        <v>0.51041666666666663</v>
      </c>
      <c r="G70" s="94">
        <v>0.52083333333333337</v>
      </c>
      <c r="H70" s="86" t="s">
        <v>1255</v>
      </c>
      <c r="I70" s="91" t="s">
        <v>158</v>
      </c>
      <c r="J70" s="108" t="s">
        <v>137</v>
      </c>
      <c r="K70" s="108" t="s">
        <v>511</v>
      </c>
      <c r="L70" s="108" t="s">
        <v>1259</v>
      </c>
      <c r="M70" s="108" t="s">
        <v>1317</v>
      </c>
      <c r="N70" s="109" t="s">
        <v>216</v>
      </c>
      <c r="O70" s="109" t="s">
        <v>189</v>
      </c>
      <c r="S70" s="109" t="s">
        <v>134</v>
      </c>
      <c r="T70" s="109" t="s">
        <v>134</v>
      </c>
      <c r="U70" s="110">
        <v>5533978943</v>
      </c>
      <c r="V70" s="112" t="s">
        <v>1318</v>
      </c>
    </row>
    <row r="71" spans="1:24" ht="16" hidden="1">
      <c r="A71" s="29" t="e">
        <f>A70+1</f>
        <v>#VALUE!</v>
      </c>
      <c r="B71" s="30" t="s">
        <v>45</v>
      </c>
      <c r="C71" s="30" t="s">
        <v>30</v>
      </c>
      <c r="D71" s="30" t="s">
        <v>48</v>
      </c>
      <c r="E71" s="43" t="s">
        <v>218</v>
      </c>
      <c r="F71" s="94">
        <v>0.47569444444444442</v>
      </c>
      <c r="G71" s="94">
        <v>0.4826388888888889</v>
      </c>
      <c r="H71" s="84" t="s">
        <v>234</v>
      </c>
      <c r="I71" s="85" t="s">
        <v>158</v>
      </c>
      <c r="J71" s="107" t="s">
        <v>137</v>
      </c>
      <c r="K71" s="108" t="s">
        <v>226</v>
      </c>
      <c r="L71" s="108" t="s">
        <v>227</v>
      </c>
      <c r="M71" s="108" t="s">
        <v>228</v>
      </c>
      <c r="N71" s="109" t="s">
        <v>216</v>
      </c>
      <c r="O71" s="109" t="s">
        <v>189</v>
      </c>
      <c r="S71" s="109" t="s">
        <v>134</v>
      </c>
      <c r="T71" s="109" t="s">
        <v>134</v>
      </c>
      <c r="U71" s="110">
        <v>5541332860</v>
      </c>
      <c r="V71" s="112" t="s">
        <v>229</v>
      </c>
    </row>
    <row r="72" spans="1:24" ht="16" hidden="1">
      <c r="A72" s="29" t="e">
        <f>A71+1</f>
        <v>#VALUE!</v>
      </c>
      <c r="B72" s="30" t="s">
        <v>45</v>
      </c>
      <c r="C72" s="30" t="s">
        <v>24</v>
      </c>
      <c r="D72" s="30" t="s">
        <v>34</v>
      </c>
      <c r="E72" s="30" t="s">
        <v>2322</v>
      </c>
      <c r="F72" s="94">
        <v>0.59722222222222221</v>
      </c>
      <c r="G72" s="94">
        <v>0.60416666666666663</v>
      </c>
      <c r="H72" s="84" t="s">
        <v>2325</v>
      </c>
      <c r="I72" s="85" t="s">
        <v>140</v>
      </c>
      <c r="J72" s="107" t="s">
        <v>137</v>
      </c>
      <c r="K72" s="108" t="s">
        <v>1379</v>
      </c>
      <c r="L72" s="108" t="s">
        <v>1407</v>
      </c>
      <c r="M72" s="108" t="s">
        <v>484</v>
      </c>
      <c r="N72" s="118" t="s">
        <v>216</v>
      </c>
      <c r="O72" s="109" t="s">
        <v>189</v>
      </c>
      <c r="S72" s="109" t="s">
        <v>134</v>
      </c>
      <c r="T72" s="109" t="s">
        <v>134</v>
      </c>
      <c r="U72" s="110">
        <v>5555035068</v>
      </c>
      <c r="V72" s="124" t="s">
        <v>1381</v>
      </c>
    </row>
    <row r="73" spans="1:24" ht="16" hidden="1">
      <c r="A73" s="29" t="e">
        <f>A72+1</f>
        <v>#VALUE!</v>
      </c>
      <c r="B73" s="30" t="s">
        <v>45</v>
      </c>
      <c r="C73" s="30" t="s">
        <v>27</v>
      </c>
      <c r="D73" s="30" t="s">
        <v>28</v>
      </c>
      <c r="E73" s="30" t="s">
        <v>2419</v>
      </c>
      <c r="F73" s="94">
        <v>0.42708333333333331</v>
      </c>
      <c r="G73" s="94">
        <v>0.43263888888888885</v>
      </c>
      <c r="H73" s="86" t="s">
        <v>2127</v>
      </c>
      <c r="I73" s="85" t="s">
        <v>140</v>
      </c>
      <c r="J73" s="107" t="s">
        <v>261</v>
      </c>
      <c r="K73" s="121" t="s">
        <v>293</v>
      </c>
      <c r="L73" s="108" t="s">
        <v>294</v>
      </c>
      <c r="M73" s="108" t="s">
        <v>564</v>
      </c>
      <c r="N73" s="109" t="s">
        <v>217</v>
      </c>
      <c r="O73" s="109" t="s">
        <v>189</v>
      </c>
      <c r="S73" s="109" t="s">
        <v>134</v>
      </c>
      <c r="T73" s="109" t="s">
        <v>141</v>
      </c>
      <c r="U73" s="110" t="s">
        <v>2220</v>
      </c>
      <c r="V73" s="124" t="s">
        <v>1445</v>
      </c>
    </row>
    <row r="74" spans="1:24" ht="16" hidden="1">
      <c r="A74" s="29" t="e">
        <f>A73+1</f>
        <v>#VALUE!</v>
      </c>
      <c r="B74" s="30" t="s">
        <v>39</v>
      </c>
      <c r="C74" s="30" t="s">
        <v>35</v>
      </c>
      <c r="D74" s="30" t="s">
        <v>43</v>
      </c>
      <c r="E74" s="30" t="s">
        <v>405</v>
      </c>
      <c r="F74" s="94">
        <v>0.46875</v>
      </c>
      <c r="G74" s="94">
        <v>0.47569444444444442</v>
      </c>
      <c r="H74" s="84" t="s">
        <v>399</v>
      </c>
      <c r="I74" s="85" t="s">
        <v>140</v>
      </c>
      <c r="J74" s="107" t="s">
        <v>137</v>
      </c>
      <c r="K74" s="108" t="s">
        <v>373</v>
      </c>
      <c r="L74" s="108" t="s">
        <v>374</v>
      </c>
      <c r="M74" s="108" t="s">
        <v>375</v>
      </c>
      <c r="N74" s="109" t="s">
        <v>216</v>
      </c>
      <c r="O74" s="109" t="s">
        <v>189</v>
      </c>
      <c r="S74" s="109" t="s">
        <v>134</v>
      </c>
      <c r="T74" s="109" t="s">
        <v>134</v>
      </c>
      <c r="U74" s="110" t="s">
        <v>377</v>
      </c>
      <c r="V74" s="112" t="s">
        <v>376</v>
      </c>
    </row>
    <row r="75" spans="1:24" ht="16" hidden="1">
      <c r="A75" s="29" t="e">
        <f>A74+1</f>
        <v>#VALUE!</v>
      </c>
      <c r="B75" s="30" t="s">
        <v>39</v>
      </c>
      <c r="C75" s="30" t="s">
        <v>36</v>
      </c>
      <c r="D75" s="30" t="s">
        <v>44</v>
      </c>
      <c r="E75" s="30" t="s">
        <v>109</v>
      </c>
      <c r="F75" s="94">
        <v>0.375</v>
      </c>
      <c r="G75" s="94">
        <v>0.38194444444444442</v>
      </c>
      <c r="H75" s="84" t="s">
        <v>554</v>
      </c>
      <c r="I75" s="85" t="s">
        <v>140</v>
      </c>
      <c r="J75" s="107" t="s">
        <v>137</v>
      </c>
      <c r="K75" s="108" t="s">
        <v>540</v>
      </c>
      <c r="L75" s="108" t="s">
        <v>541</v>
      </c>
      <c r="M75" s="108" t="s">
        <v>484</v>
      </c>
      <c r="N75" s="109" t="s">
        <v>216</v>
      </c>
      <c r="O75" s="109" t="s">
        <v>189</v>
      </c>
      <c r="Q75" s="139"/>
      <c r="S75" s="109" t="s">
        <v>529</v>
      </c>
      <c r="T75" s="109" t="s">
        <v>529</v>
      </c>
      <c r="U75" s="110" t="s">
        <v>542</v>
      </c>
      <c r="V75" s="112" t="s">
        <v>543</v>
      </c>
    </row>
    <row r="76" spans="1:24" ht="16" hidden="1">
      <c r="A76" s="29" t="e">
        <f>A75+1</f>
        <v>#VALUE!</v>
      </c>
      <c r="B76" s="30" t="s">
        <v>45</v>
      </c>
      <c r="C76" s="30" t="s">
        <v>29</v>
      </c>
      <c r="D76" s="30" t="s">
        <v>47</v>
      </c>
      <c r="E76" s="30" t="s">
        <v>442</v>
      </c>
      <c r="F76" s="94">
        <v>0.62152777777777779</v>
      </c>
      <c r="G76" s="94">
        <v>0.63541666666666663</v>
      </c>
      <c r="H76" s="84" t="s">
        <v>448</v>
      </c>
      <c r="I76" s="85" t="s">
        <v>140</v>
      </c>
      <c r="J76" s="107" t="s">
        <v>261</v>
      </c>
      <c r="K76" s="108" t="s">
        <v>459</v>
      </c>
      <c r="L76" s="108" t="s">
        <v>460</v>
      </c>
      <c r="M76" s="108" t="s">
        <v>461</v>
      </c>
      <c r="N76" s="109" t="s">
        <v>216</v>
      </c>
      <c r="O76" s="109" t="s">
        <v>189</v>
      </c>
      <c r="S76" s="109" t="s">
        <v>141</v>
      </c>
      <c r="T76" s="109" t="s">
        <v>141</v>
      </c>
      <c r="U76" s="110">
        <v>5526945171</v>
      </c>
      <c r="V76" s="112" t="s">
        <v>467</v>
      </c>
    </row>
    <row r="77" spans="1:24" ht="16" hidden="1">
      <c r="A77" s="29" t="e">
        <f>A76+1</f>
        <v>#VALUE!</v>
      </c>
      <c r="B77" s="30" t="s">
        <v>45</v>
      </c>
      <c r="C77" s="30" t="s">
        <v>30</v>
      </c>
      <c r="D77" s="30" t="s">
        <v>48</v>
      </c>
      <c r="E77" s="43" t="s">
        <v>218</v>
      </c>
      <c r="F77" s="94">
        <v>0.4826388888888889</v>
      </c>
      <c r="G77" s="94">
        <v>0.48958333333333331</v>
      </c>
      <c r="H77" s="84" t="s">
        <v>235</v>
      </c>
      <c r="I77" s="85" t="s">
        <v>158</v>
      </c>
      <c r="J77" s="107" t="s">
        <v>131</v>
      </c>
      <c r="K77" s="108" t="s">
        <v>156</v>
      </c>
      <c r="L77" s="108" t="s">
        <v>157</v>
      </c>
      <c r="M77" s="108" t="s">
        <v>186</v>
      </c>
      <c r="N77" s="109" t="s">
        <v>216</v>
      </c>
      <c r="O77" s="109" t="s">
        <v>189</v>
      </c>
      <c r="S77" s="109" t="s">
        <v>134</v>
      </c>
      <c r="T77" s="109" t="s">
        <v>134</v>
      </c>
      <c r="U77" s="110" t="s">
        <v>159</v>
      </c>
      <c r="V77" s="112" t="s">
        <v>160</v>
      </c>
      <c r="X77" s="29"/>
    </row>
    <row r="78" spans="1:24" ht="16" hidden="1">
      <c r="A78" s="29" t="e">
        <f>A77+1</f>
        <v>#VALUE!</v>
      </c>
      <c r="B78" s="30" t="s">
        <v>45</v>
      </c>
      <c r="C78" s="30" t="s">
        <v>36</v>
      </c>
      <c r="D78" s="30" t="s">
        <v>50</v>
      </c>
      <c r="E78" s="30" t="s">
        <v>1223</v>
      </c>
      <c r="F78" s="94">
        <v>0.60555555555555551</v>
      </c>
      <c r="G78" s="94">
        <v>0.61111111111111105</v>
      </c>
      <c r="H78" s="86" t="s">
        <v>1248</v>
      </c>
      <c r="I78" s="85" t="s">
        <v>158</v>
      </c>
      <c r="J78" s="107" t="s">
        <v>261</v>
      </c>
      <c r="K78" s="121" t="s">
        <v>1249</v>
      </c>
      <c r="L78" s="121" t="s">
        <v>276</v>
      </c>
      <c r="M78" s="121" t="s">
        <v>344</v>
      </c>
      <c r="N78" s="138" t="s">
        <v>216</v>
      </c>
      <c r="O78" s="109" t="s">
        <v>189</v>
      </c>
      <c r="S78" s="109" t="s">
        <v>134</v>
      </c>
      <c r="T78" s="109" t="s">
        <v>134</v>
      </c>
      <c r="U78" s="110">
        <v>559197472</v>
      </c>
      <c r="V78" s="112" t="s">
        <v>1250</v>
      </c>
      <c r="X78" s="29"/>
    </row>
    <row r="79" spans="1:24" hidden="1">
      <c r="A79" s="29" t="e">
        <f>A78+1</f>
        <v>#VALUE!</v>
      </c>
      <c r="B79" s="30" t="s">
        <v>58</v>
      </c>
      <c r="C79" s="30" t="s">
        <v>35</v>
      </c>
      <c r="D79" s="30" t="s">
        <v>41</v>
      </c>
      <c r="E79" s="30" t="s">
        <v>1917</v>
      </c>
      <c r="F79" s="94">
        <v>0.49305555555555558</v>
      </c>
      <c r="G79" s="94">
        <v>0.5</v>
      </c>
      <c r="H79" s="87" t="s">
        <v>2024</v>
      </c>
      <c r="I79" s="89" t="s">
        <v>140</v>
      </c>
      <c r="J79" s="116" t="s">
        <v>137</v>
      </c>
      <c r="K79" s="116" t="s">
        <v>1874</v>
      </c>
      <c r="L79" s="116" t="s">
        <v>1875</v>
      </c>
      <c r="M79" s="116" t="s">
        <v>1866</v>
      </c>
      <c r="N79" s="118" t="s">
        <v>2414</v>
      </c>
      <c r="O79" s="109" t="s">
        <v>190</v>
      </c>
      <c r="S79" s="118" t="s">
        <v>141</v>
      </c>
      <c r="T79" s="118" t="s">
        <v>141</v>
      </c>
      <c r="U79" s="115" t="s">
        <v>1876</v>
      </c>
      <c r="V79" s="112" t="s">
        <v>1877</v>
      </c>
      <c r="X79" s="29"/>
    </row>
    <row r="80" spans="1:24" ht="16" hidden="1">
      <c r="A80" s="29" t="e">
        <f>A79+1</f>
        <v>#VALUE!</v>
      </c>
      <c r="B80" s="30" t="s">
        <v>39</v>
      </c>
      <c r="C80" s="30" t="s">
        <v>27</v>
      </c>
      <c r="D80" s="30" t="s">
        <v>28</v>
      </c>
      <c r="E80" s="30" t="s">
        <v>2418</v>
      </c>
      <c r="F80" s="94">
        <v>0.40625</v>
      </c>
      <c r="G80" s="94">
        <v>0.41111111111111115</v>
      </c>
      <c r="H80" s="86" t="s">
        <v>2093</v>
      </c>
      <c r="I80" s="85" t="s">
        <v>158</v>
      </c>
      <c r="J80" s="107" t="s">
        <v>137</v>
      </c>
      <c r="K80" s="121" t="s">
        <v>1760</v>
      </c>
      <c r="L80" s="108" t="s">
        <v>1761</v>
      </c>
      <c r="O80" s="109" t="s">
        <v>190</v>
      </c>
      <c r="S80" s="109" t="s">
        <v>141</v>
      </c>
      <c r="T80" s="109" t="s">
        <v>141</v>
      </c>
      <c r="X80" s="29"/>
    </row>
    <row r="81" spans="1:24" ht="16" hidden="1">
      <c r="A81" s="29" t="e">
        <f>A80+1</f>
        <v>#VALUE!</v>
      </c>
      <c r="B81" s="30" t="s">
        <v>51</v>
      </c>
      <c r="C81" s="30" t="s">
        <v>27</v>
      </c>
      <c r="D81" s="30" t="s">
        <v>44</v>
      </c>
      <c r="E81" s="30" t="s">
        <v>645</v>
      </c>
      <c r="F81" s="94">
        <v>0.59375</v>
      </c>
      <c r="G81" s="94">
        <v>0.60416666666666663</v>
      </c>
      <c r="H81" s="84" t="s">
        <v>651</v>
      </c>
      <c r="I81" s="85" t="s">
        <v>140</v>
      </c>
      <c r="J81" s="107" t="s">
        <v>261</v>
      </c>
      <c r="K81" s="108" t="s">
        <v>618</v>
      </c>
      <c r="L81" s="108" t="s">
        <v>619</v>
      </c>
      <c r="N81" s="109" t="s">
        <v>2413</v>
      </c>
      <c r="O81" s="109" t="s">
        <v>190</v>
      </c>
      <c r="S81" s="109" t="s">
        <v>141</v>
      </c>
      <c r="T81" s="109" t="s">
        <v>141</v>
      </c>
      <c r="V81" s="112" t="s">
        <v>571</v>
      </c>
      <c r="X81" s="29"/>
    </row>
    <row r="82" spans="1:24" ht="16" hidden="1">
      <c r="A82" s="29" t="e">
        <f>A81+1</f>
        <v>#VALUE!</v>
      </c>
      <c r="B82" s="30" t="s">
        <v>45</v>
      </c>
      <c r="C82" s="30" t="s">
        <v>35</v>
      </c>
      <c r="D82" s="30" t="s">
        <v>49</v>
      </c>
      <c r="E82" s="30" t="s">
        <v>1987</v>
      </c>
      <c r="F82" s="97">
        <v>0.63194444444444442</v>
      </c>
      <c r="G82" s="97">
        <v>0.63888888888888895</v>
      </c>
      <c r="H82" s="84" t="s">
        <v>1802</v>
      </c>
      <c r="I82" s="85" t="s">
        <v>140</v>
      </c>
      <c r="J82" s="108" t="s">
        <v>137</v>
      </c>
      <c r="K82" s="108" t="s">
        <v>779</v>
      </c>
      <c r="L82" s="108" t="s">
        <v>1781</v>
      </c>
      <c r="M82" s="108" t="s">
        <v>1782</v>
      </c>
      <c r="N82" s="109" t="s">
        <v>216</v>
      </c>
      <c r="O82" s="109" t="s">
        <v>189</v>
      </c>
      <c r="P82" s="109" t="s">
        <v>141</v>
      </c>
      <c r="Q82" s="109" t="s">
        <v>141</v>
      </c>
      <c r="R82" s="109" t="s">
        <v>141</v>
      </c>
      <c r="S82" s="109" t="s">
        <v>134</v>
      </c>
      <c r="T82" s="109" t="s">
        <v>134</v>
      </c>
      <c r="U82" s="134" t="s">
        <v>1783</v>
      </c>
      <c r="V82" s="112" t="s">
        <v>1784</v>
      </c>
      <c r="X82" s="29"/>
    </row>
    <row r="83" spans="1:24" hidden="1">
      <c r="A83" s="29" t="e">
        <f>A82+1</f>
        <v>#VALUE!</v>
      </c>
      <c r="B83" s="30" t="s">
        <v>39</v>
      </c>
      <c r="C83" s="30" t="s">
        <v>29</v>
      </c>
      <c r="D83" s="30" t="s">
        <v>41</v>
      </c>
      <c r="E83" s="30" t="s">
        <v>1858</v>
      </c>
      <c r="F83" s="94">
        <v>0.55555555555555558</v>
      </c>
      <c r="G83" s="94">
        <v>0.5625</v>
      </c>
      <c r="H83" s="87" t="s">
        <v>1865</v>
      </c>
      <c r="I83" s="89" t="s">
        <v>140</v>
      </c>
      <c r="J83" s="116" t="s">
        <v>137</v>
      </c>
      <c r="K83" s="116" t="s">
        <v>2007</v>
      </c>
      <c r="L83" s="116" t="s">
        <v>2008</v>
      </c>
      <c r="M83" s="116" t="s">
        <v>1866</v>
      </c>
      <c r="N83" s="118" t="s">
        <v>1867</v>
      </c>
      <c r="O83" s="109" t="s">
        <v>190</v>
      </c>
      <c r="S83" s="118" t="s">
        <v>141</v>
      </c>
      <c r="T83" s="118" t="s">
        <v>141</v>
      </c>
      <c r="U83" s="115" t="s">
        <v>2009</v>
      </c>
      <c r="V83" s="124" t="s">
        <v>2010</v>
      </c>
      <c r="X83" s="29"/>
    </row>
    <row r="84" spans="1:24" hidden="1">
      <c r="A84" s="29" t="e">
        <f>A83+1</f>
        <v>#VALUE!</v>
      </c>
      <c r="B84" s="30" t="s">
        <v>58</v>
      </c>
      <c r="C84" s="30" t="s">
        <v>35</v>
      </c>
      <c r="D84" s="30" t="s">
        <v>33</v>
      </c>
      <c r="E84" s="30" t="s">
        <v>1633</v>
      </c>
      <c r="F84" s="94">
        <v>0.39999999999999997</v>
      </c>
      <c r="G84" s="97">
        <v>0.40972222222222227</v>
      </c>
      <c r="H84" s="87" t="s">
        <v>1650</v>
      </c>
      <c r="I84" s="85" t="s">
        <v>140</v>
      </c>
      <c r="J84" s="116" t="s">
        <v>137</v>
      </c>
      <c r="K84" s="116" t="s">
        <v>425</v>
      </c>
      <c r="L84" s="116" t="s">
        <v>328</v>
      </c>
      <c r="M84" s="116" t="s">
        <v>1651</v>
      </c>
      <c r="N84" s="118" t="s">
        <v>216</v>
      </c>
      <c r="O84" s="109" t="s">
        <v>189</v>
      </c>
      <c r="S84" s="109" t="s">
        <v>134</v>
      </c>
      <c r="T84" s="109" t="s">
        <v>134</v>
      </c>
      <c r="U84" s="115">
        <v>5554568780</v>
      </c>
      <c r="V84" s="112" t="s">
        <v>1652</v>
      </c>
      <c r="X84" s="29"/>
    </row>
    <row r="85" spans="1:24" ht="16" hidden="1">
      <c r="A85" s="29" t="e">
        <f>A84+1</f>
        <v>#VALUE!</v>
      </c>
      <c r="B85" s="30" t="s">
        <v>51</v>
      </c>
      <c r="C85" s="30" t="s">
        <v>30</v>
      </c>
      <c r="D85" s="30" t="s">
        <v>54</v>
      </c>
      <c r="E85" s="30" t="s">
        <v>2236</v>
      </c>
      <c r="F85" s="94">
        <v>0.52083333333333337</v>
      </c>
      <c r="G85" s="94">
        <v>0.53125</v>
      </c>
      <c r="H85" s="84" t="s">
        <v>2233</v>
      </c>
      <c r="I85" s="85" t="s">
        <v>140</v>
      </c>
      <c r="J85" s="107" t="s">
        <v>1662</v>
      </c>
      <c r="K85" s="108" t="s">
        <v>2424</v>
      </c>
      <c r="L85" s="108" t="s">
        <v>2234</v>
      </c>
      <c r="N85" s="109" t="s">
        <v>216</v>
      </c>
      <c r="O85" s="109" t="s">
        <v>189</v>
      </c>
      <c r="S85" s="109" t="s">
        <v>141</v>
      </c>
      <c r="T85" s="109" t="s">
        <v>141</v>
      </c>
      <c r="X85" s="29"/>
    </row>
    <row r="86" spans="1:24" ht="16" hidden="1">
      <c r="A86" s="29" t="e">
        <f>A85+1</f>
        <v>#VALUE!</v>
      </c>
      <c r="B86" s="30" t="s">
        <v>51</v>
      </c>
      <c r="C86" s="30" t="s">
        <v>35</v>
      </c>
      <c r="D86" s="30" t="s">
        <v>56</v>
      </c>
      <c r="E86" s="30" t="s">
        <v>333</v>
      </c>
      <c r="F86" s="94">
        <v>0.61805555555555558</v>
      </c>
      <c r="G86" s="94">
        <v>0.63541666666666663</v>
      </c>
      <c r="H86" s="84" t="s">
        <v>341</v>
      </c>
      <c r="I86" s="85" t="s">
        <v>140</v>
      </c>
      <c r="J86" s="107" t="s">
        <v>137</v>
      </c>
      <c r="K86" s="108" t="s">
        <v>338</v>
      </c>
      <c r="L86" s="108" t="s">
        <v>339</v>
      </c>
      <c r="M86" s="108" t="s">
        <v>340</v>
      </c>
      <c r="N86" s="109" t="s">
        <v>216</v>
      </c>
      <c r="O86" s="109" t="s">
        <v>189</v>
      </c>
      <c r="S86" s="109" t="s">
        <v>141</v>
      </c>
      <c r="T86" s="109" t="s">
        <v>141</v>
      </c>
      <c r="U86" s="110" t="s">
        <v>1966</v>
      </c>
      <c r="V86" s="124" t="s">
        <v>1967</v>
      </c>
      <c r="X86" s="29"/>
    </row>
    <row r="87" spans="1:24" ht="16">
      <c r="A87" s="29" t="e">
        <f>A86+1</f>
        <v>#VALUE!</v>
      </c>
      <c r="B87" s="30" t="s">
        <v>51</v>
      </c>
      <c r="C87" s="30" t="s">
        <v>36</v>
      </c>
      <c r="D87" s="30" t="s">
        <v>57</v>
      </c>
      <c r="E87" s="44" t="s">
        <v>482</v>
      </c>
      <c r="F87" s="94">
        <v>0.35416666666666669</v>
      </c>
      <c r="G87" s="94">
        <v>0.3611111111111111</v>
      </c>
      <c r="H87" s="84" t="s">
        <v>482</v>
      </c>
      <c r="I87" s="85" t="s">
        <v>140</v>
      </c>
      <c r="J87" s="107" t="s">
        <v>137</v>
      </c>
      <c r="K87" s="116" t="s">
        <v>506</v>
      </c>
      <c r="L87" s="116" t="s">
        <v>276</v>
      </c>
      <c r="M87" s="116" t="s">
        <v>507</v>
      </c>
      <c r="N87" s="109" t="s">
        <v>216</v>
      </c>
      <c r="O87" s="109" t="s">
        <v>189</v>
      </c>
      <c r="P87" s="109" t="s">
        <v>141</v>
      </c>
      <c r="Q87" s="109" t="s">
        <v>141</v>
      </c>
      <c r="R87" s="109" t="s">
        <v>141</v>
      </c>
      <c r="S87" s="109" t="s">
        <v>134</v>
      </c>
      <c r="T87" s="109" t="s">
        <v>134</v>
      </c>
      <c r="U87" s="110" t="s">
        <v>486</v>
      </c>
      <c r="V87" s="112" t="s">
        <v>1126</v>
      </c>
      <c r="X87" s="29"/>
    </row>
    <row r="88" spans="1:24" ht="16">
      <c r="A88" s="29" t="e">
        <f>A87+1</f>
        <v>#VALUE!</v>
      </c>
      <c r="B88" s="30" t="s">
        <v>51</v>
      </c>
      <c r="C88" s="30" t="s">
        <v>36</v>
      </c>
      <c r="D88" s="30" t="s">
        <v>57</v>
      </c>
      <c r="E88" s="44" t="s">
        <v>1137</v>
      </c>
      <c r="F88" s="94">
        <v>0.48958333333333331</v>
      </c>
      <c r="G88" s="94">
        <v>0.49652777777777773</v>
      </c>
      <c r="H88" s="88" t="s">
        <v>482</v>
      </c>
      <c r="I88" s="94" t="s">
        <v>140</v>
      </c>
      <c r="J88" s="127" t="s">
        <v>137</v>
      </c>
      <c r="K88" s="108" t="s">
        <v>524</v>
      </c>
      <c r="L88" s="128" t="s">
        <v>1139</v>
      </c>
      <c r="M88" s="108" t="s">
        <v>2434</v>
      </c>
      <c r="N88" s="109" t="s">
        <v>216</v>
      </c>
      <c r="O88" s="109" t="s">
        <v>189</v>
      </c>
      <c r="P88" s="109" t="s">
        <v>141</v>
      </c>
      <c r="Q88" s="109" t="s">
        <v>141</v>
      </c>
      <c r="R88" s="109" t="s">
        <v>141</v>
      </c>
      <c r="S88" s="109" t="s">
        <v>134</v>
      </c>
      <c r="T88" s="109" t="s">
        <v>134</v>
      </c>
      <c r="U88" s="110" t="s">
        <v>525</v>
      </c>
      <c r="V88" s="112" t="s">
        <v>1140</v>
      </c>
    </row>
    <row r="89" spans="1:24" ht="16">
      <c r="A89" s="29" t="e">
        <f>A88+1</f>
        <v>#VALUE!</v>
      </c>
      <c r="B89" s="30" t="s">
        <v>51</v>
      </c>
      <c r="C89" s="30" t="s">
        <v>36</v>
      </c>
      <c r="D89" s="30" t="s">
        <v>57</v>
      </c>
      <c r="E89" s="44" t="s">
        <v>1131</v>
      </c>
      <c r="F89" s="98">
        <v>0.41666666666666669</v>
      </c>
      <c r="G89" s="98">
        <v>0.4236111111111111</v>
      </c>
      <c r="H89" s="87" t="s">
        <v>505</v>
      </c>
      <c r="I89" s="85" t="s">
        <v>140</v>
      </c>
      <c r="J89" s="114" t="s">
        <v>137</v>
      </c>
      <c r="K89" s="116" t="s">
        <v>506</v>
      </c>
      <c r="L89" s="116" t="s">
        <v>276</v>
      </c>
      <c r="M89" s="116" t="s">
        <v>507</v>
      </c>
      <c r="N89" s="109" t="s">
        <v>216</v>
      </c>
      <c r="O89" s="109" t="s">
        <v>189</v>
      </c>
      <c r="P89" s="109" t="s">
        <v>141</v>
      </c>
      <c r="Q89" s="109" t="s">
        <v>141</v>
      </c>
      <c r="R89" s="109" t="s">
        <v>141</v>
      </c>
      <c r="S89" s="109" t="s">
        <v>134</v>
      </c>
      <c r="T89" s="109" t="s">
        <v>134</v>
      </c>
      <c r="U89" s="110" t="s">
        <v>486</v>
      </c>
      <c r="V89" s="112" t="s">
        <v>1126</v>
      </c>
    </row>
    <row r="90" spans="1:24" ht="16">
      <c r="A90" s="29" t="e">
        <f>A89+1</f>
        <v>#VALUE!</v>
      </c>
      <c r="B90" s="30" t="s">
        <v>51</v>
      </c>
      <c r="C90" s="30" t="s">
        <v>36</v>
      </c>
      <c r="D90" s="30" t="s">
        <v>57</v>
      </c>
      <c r="E90" s="44" t="s">
        <v>1141</v>
      </c>
      <c r="F90" s="94">
        <v>0.52430555555555558</v>
      </c>
      <c r="G90" s="94">
        <v>0.53125</v>
      </c>
      <c r="H90" s="84" t="s">
        <v>505</v>
      </c>
      <c r="I90" s="85" t="s">
        <v>140</v>
      </c>
      <c r="J90" s="107" t="s">
        <v>137</v>
      </c>
      <c r="K90" s="108" t="s">
        <v>495</v>
      </c>
      <c r="L90" s="108" t="s">
        <v>496</v>
      </c>
      <c r="M90" s="108" t="s">
        <v>497</v>
      </c>
      <c r="N90" s="109" t="s">
        <v>216</v>
      </c>
      <c r="O90" s="109" t="s">
        <v>189</v>
      </c>
      <c r="P90" s="109" t="s">
        <v>141</v>
      </c>
      <c r="Q90" s="109" t="s">
        <v>141</v>
      </c>
      <c r="R90" s="109" t="s">
        <v>141</v>
      </c>
      <c r="S90" s="109" t="s">
        <v>134</v>
      </c>
      <c r="T90" s="109" t="s">
        <v>134</v>
      </c>
      <c r="U90" s="110" t="s">
        <v>516</v>
      </c>
      <c r="V90" s="112" t="s">
        <v>517</v>
      </c>
    </row>
    <row r="91" spans="1:24" ht="16" hidden="1">
      <c r="A91" s="29" t="e">
        <f>A90+1</f>
        <v>#VALUE!</v>
      </c>
      <c r="B91" s="30" t="s">
        <v>51</v>
      </c>
      <c r="C91" s="30" t="s">
        <v>36</v>
      </c>
      <c r="D91" s="30" t="s">
        <v>37</v>
      </c>
      <c r="E91" s="30" t="s">
        <v>1722</v>
      </c>
      <c r="F91" s="100">
        <v>0.69444444444444453</v>
      </c>
      <c r="G91" s="100">
        <v>0.70833333333333337</v>
      </c>
      <c r="H91" s="90" t="s">
        <v>1725</v>
      </c>
      <c r="I91" s="85" t="s">
        <v>140</v>
      </c>
      <c r="J91" s="107" t="s">
        <v>137</v>
      </c>
      <c r="K91" s="130" t="s">
        <v>1713</v>
      </c>
      <c r="L91" s="121" t="s">
        <v>1714</v>
      </c>
      <c r="M91" s="121" t="s">
        <v>1715</v>
      </c>
      <c r="N91" s="138" t="s">
        <v>2245</v>
      </c>
      <c r="O91" s="109" t="s">
        <v>189</v>
      </c>
      <c r="S91" s="109" t="s">
        <v>134</v>
      </c>
      <c r="T91" s="109" t="s">
        <v>134</v>
      </c>
      <c r="U91" s="110">
        <v>8448690665</v>
      </c>
      <c r="V91" s="124" t="s">
        <v>2244</v>
      </c>
    </row>
    <row r="92" spans="1:24" hidden="1">
      <c r="A92" s="29" t="e">
        <f>A91+1</f>
        <v>#VALUE!</v>
      </c>
      <c r="B92" s="30" t="s">
        <v>45</v>
      </c>
      <c r="C92" s="30" t="s">
        <v>29</v>
      </c>
      <c r="D92" s="30" t="s">
        <v>41</v>
      </c>
      <c r="E92" s="30" t="s">
        <v>1884</v>
      </c>
      <c r="F92" s="94">
        <v>0.36111111111111099</v>
      </c>
      <c r="G92" s="94">
        <v>0.36805555555555602</v>
      </c>
      <c r="H92" s="87" t="s">
        <v>2015</v>
      </c>
      <c r="I92" s="89" t="s">
        <v>158</v>
      </c>
      <c r="J92" s="116" t="s">
        <v>261</v>
      </c>
      <c r="K92" s="116" t="s">
        <v>1900</v>
      </c>
      <c r="L92" s="116" t="s">
        <v>1901</v>
      </c>
      <c r="M92" s="116" t="s">
        <v>2170</v>
      </c>
      <c r="N92" s="109" t="s">
        <v>216</v>
      </c>
      <c r="O92" s="109" t="s">
        <v>189</v>
      </c>
      <c r="S92" s="118" t="s">
        <v>141</v>
      </c>
      <c r="T92" s="118" t="s">
        <v>141</v>
      </c>
      <c r="U92" s="115" t="s">
        <v>1902</v>
      </c>
      <c r="V92" s="112" t="s">
        <v>1903</v>
      </c>
    </row>
    <row r="93" spans="1:24" ht="16" hidden="1">
      <c r="A93" s="29" t="e">
        <f>A92+1</f>
        <v>#VALUE!</v>
      </c>
      <c r="B93" s="30" t="s">
        <v>39</v>
      </c>
      <c r="C93" s="30" t="s">
        <v>24</v>
      </c>
      <c r="D93" s="30" t="s">
        <v>25</v>
      </c>
      <c r="E93" s="30" t="s">
        <v>851</v>
      </c>
      <c r="F93" s="94">
        <v>0.47569444444444442</v>
      </c>
      <c r="G93" s="94">
        <v>0.48125000000000001</v>
      </c>
      <c r="H93" s="84" t="s">
        <v>862</v>
      </c>
      <c r="I93" s="85"/>
      <c r="J93" s="107" t="s">
        <v>137</v>
      </c>
      <c r="K93" s="116" t="s">
        <v>863</v>
      </c>
      <c r="L93" s="114" t="s">
        <v>864</v>
      </c>
      <c r="M93" s="114" t="s">
        <v>865</v>
      </c>
      <c r="N93" s="109" t="s">
        <v>216</v>
      </c>
      <c r="O93" s="109" t="s">
        <v>189</v>
      </c>
      <c r="S93" s="109" t="s">
        <v>134</v>
      </c>
      <c r="T93" s="109" t="s">
        <v>134</v>
      </c>
      <c r="U93" s="111">
        <v>5523009699</v>
      </c>
      <c r="V93" s="112" t="s">
        <v>866</v>
      </c>
    </row>
    <row r="94" spans="1:24" ht="16" hidden="1">
      <c r="A94" s="29" t="e">
        <f>A93+1</f>
        <v>#VALUE!</v>
      </c>
      <c r="B94" s="30" t="s">
        <v>39</v>
      </c>
      <c r="C94" s="30" t="s">
        <v>27</v>
      </c>
      <c r="D94" s="30" t="s">
        <v>28</v>
      </c>
      <c r="E94" s="30" t="s">
        <v>2418</v>
      </c>
      <c r="F94" s="94">
        <v>0.39166666666666666</v>
      </c>
      <c r="G94" s="94">
        <v>0.39652777777777781</v>
      </c>
      <c r="H94" s="86" t="s">
        <v>2089</v>
      </c>
      <c r="I94" s="85" t="s">
        <v>140</v>
      </c>
      <c r="J94" s="107" t="s">
        <v>137</v>
      </c>
      <c r="K94" s="121" t="s">
        <v>2109</v>
      </c>
      <c r="L94" s="108" t="s">
        <v>2074</v>
      </c>
      <c r="O94" s="109" t="s">
        <v>190</v>
      </c>
      <c r="S94" s="109" t="s">
        <v>141</v>
      </c>
      <c r="T94" s="109" t="s">
        <v>141</v>
      </c>
      <c r="U94" s="120" t="s">
        <v>2209</v>
      </c>
      <c r="V94" s="124" t="s">
        <v>2208</v>
      </c>
    </row>
    <row r="95" spans="1:24" ht="16" hidden="1">
      <c r="A95" s="29" t="e">
        <f>A94+1</f>
        <v>#VALUE!</v>
      </c>
      <c r="B95" s="30" t="s">
        <v>45</v>
      </c>
      <c r="C95" s="30" t="s">
        <v>35</v>
      </c>
      <c r="D95" s="30" t="s">
        <v>49</v>
      </c>
      <c r="E95" s="30" t="s">
        <v>1987</v>
      </c>
      <c r="F95" s="97">
        <v>0.3611111111111111</v>
      </c>
      <c r="G95" s="97">
        <v>0.36805555555555558</v>
      </c>
      <c r="H95" s="83" t="s">
        <v>1758</v>
      </c>
      <c r="I95" s="85" t="s">
        <v>140</v>
      </c>
      <c r="J95" s="108" t="s">
        <v>137</v>
      </c>
      <c r="K95" s="108" t="s">
        <v>1739</v>
      </c>
      <c r="L95" s="108" t="s">
        <v>1740</v>
      </c>
      <c r="M95" s="108" t="s">
        <v>1741</v>
      </c>
      <c r="N95" s="109" t="s">
        <v>216</v>
      </c>
      <c r="O95" s="109" t="s">
        <v>189</v>
      </c>
      <c r="P95" s="109" t="s">
        <v>141</v>
      </c>
      <c r="Q95" s="109" t="s">
        <v>141</v>
      </c>
      <c r="R95" s="109" t="s">
        <v>141</v>
      </c>
      <c r="S95" s="109" t="s">
        <v>134</v>
      </c>
      <c r="T95" s="109" t="s">
        <v>134</v>
      </c>
      <c r="U95" s="110" t="s">
        <v>1742</v>
      </c>
      <c r="V95" s="112" t="s">
        <v>1743</v>
      </c>
    </row>
    <row r="96" spans="1:24" ht="16" hidden="1">
      <c r="A96" s="29" t="e">
        <f>A95+1</f>
        <v>#VALUE!</v>
      </c>
      <c r="B96" s="30" t="s">
        <v>51</v>
      </c>
      <c r="C96" s="30" t="s">
        <v>30</v>
      </c>
      <c r="D96" s="30" t="s">
        <v>54</v>
      </c>
      <c r="E96" s="30" t="s">
        <v>2236</v>
      </c>
      <c r="F96" s="94">
        <v>0.5</v>
      </c>
      <c r="G96" s="94">
        <v>0.51041666666666663</v>
      </c>
      <c r="H96" s="84" t="s">
        <v>2230</v>
      </c>
      <c r="I96" s="85" t="s">
        <v>140</v>
      </c>
      <c r="J96" s="107" t="s">
        <v>137</v>
      </c>
      <c r="N96" s="109" t="s">
        <v>216</v>
      </c>
      <c r="O96" s="109" t="s">
        <v>189</v>
      </c>
    </row>
    <row r="97" spans="1:25" ht="16" hidden="1">
      <c r="A97" s="29" t="e">
        <f>A96+1</f>
        <v>#VALUE!</v>
      </c>
      <c r="B97" s="30" t="s">
        <v>58</v>
      </c>
      <c r="C97" s="30" t="s">
        <v>27</v>
      </c>
      <c r="D97" s="30" t="s">
        <v>28</v>
      </c>
      <c r="E97" s="30" t="s">
        <v>2420</v>
      </c>
      <c r="F97" s="94">
        <v>0.33958333333333335</v>
      </c>
      <c r="G97" s="85" t="s">
        <v>2137</v>
      </c>
      <c r="H97" s="86" t="s">
        <v>2139</v>
      </c>
      <c r="I97" s="85"/>
      <c r="J97" s="107" t="s">
        <v>137</v>
      </c>
      <c r="K97" s="121" t="s">
        <v>2155</v>
      </c>
    </row>
    <row r="98" spans="1:25" ht="16" hidden="1">
      <c r="A98" s="29" t="e">
        <f>A97+1</f>
        <v>#VALUE!</v>
      </c>
      <c r="B98" s="30" t="s">
        <v>58</v>
      </c>
      <c r="C98" s="30" t="s">
        <v>27</v>
      </c>
      <c r="D98" s="30" t="s">
        <v>28</v>
      </c>
      <c r="E98" s="30" t="s">
        <v>2420</v>
      </c>
      <c r="F98" s="94">
        <v>0.34583333333333338</v>
      </c>
      <c r="G98" s="94">
        <v>0.35138888888888892</v>
      </c>
      <c r="H98" s="86" t="s">
        <v>2140</v>
      </c>
      <c r="I98" s="85" t="s">
        <v>140</v>
      </c>
      <c r="J98" s="107" t="s">
        <v>137</v>
      </c>
      <c r="K98" s="121" t="s">
        <v>2157</v>
      </c>
      <c r="L98" s="108" t="s">
        <v>883</v>
      </c>
      <c r="M98" s="108" t="s">
        <v>2435</v>
      </c>
      <c r="N98" s="109" t="s">
        <v>216</v>
      </c>
      <c r="O98" s="109" t="s">
        <v>189</v>
      </c>
      <c r="S98" s="109" t="s">
        <v>134</v>
      </c>
      <c r="T98" s="109" t="s">
        <v>134</v>
      </c>
      <c r="U98" s="110">
        <v>5554329055</v>
      </c>
      <c r="V98" s="124" t="s">
        <v>2211</v>
      </c>
    </row>
    <row r="99" spans="1:25" ht="16" hidden="1">
      <c r="A99" s="29" t="e">
        <f>A98+1</f>
        <v>#VALUE!</v>
      </c>
      <c r="B99" s="30" t="s">
        <v>23</v>
      </c>
      <c r="C99" s="30" t="s">
        <v>35</v>
      </c>
      <c r="D99" s="30" t="s">
        <v>34</v>
      </c>
      <c r="E99" s="30" t="s">
        <v>2252</v>
      </c>
      <c r="F99" s="94">
        <v>0.47916666666666669</v>
      </c>
      <c r="G99" s="94">
        <v>0.4861111111111111</v>
      </c>
      <c r="H99" s="84" t="s">
        <v>2259</v>
      </c>
      <c r="I99" s="85" t="s">
        <v>140</v>
      </c>
      <c r="J99" s="107" t="s">
        <v>137</v>
      </c>
      <c r="K99" s="108" t="s">
        <v>310</v>
      </c>
      <c r="L99" s="108" t="s">
        <v>1327</v>
      </c>
      <c r="M99" s="108" t="s">
        <v>1328</v>
      </c>
      <c r="N99" s="118" t="s">
        <v>216</v>
      </c>
      <c r="O99" s="109" t="s">
        <v>189</v>
      </c>
      <c r="S99" s="109" t="s">
        <v>134</v>
      </c>
      <c r="T99" s="109" t="s">
        <v>134</v>
      </c>
      <c r="U99" s="110">
        <v>5519495903</v>
      </c>
      <c r="V99" s="124" t="s">
        <v>1329</v>
      </c>
    </row>
    <row r="100" spans="1:25" ht="16" hidden="1">
      <c r="A100" s="29" t="e">
        <f>A99+1</f>
        <v>#VALUE!</v>
      </c>
      <c r="B100" s="30" t="s">
        <v>39</v>
      </c>
      <c r="C100" s="30" t="s">
        <v>36</v>
      </c>
      <c r="D100" s="30" t="s">
        <v>44</v>
      </c>
      <c r="E100" s="30" t="s">
        <v>585</v>
      </c>
      <c r="F100" s="94">
        <v>0.54861111111111105</v>
      </c>
      <c r="G100" s="94">
        <v>0.55555555555555558</v>
      </c>
      <c r="H100" s="84" t="s">
        <v>591</v>
      </c>
      <c r="I100" s="85" t="s">
        <v>140</v>
      </c>
      <c r="J100" s="107" t="s">
        <v>261</v>
      </c>
      <c r="K100" s="108" t="s">
        <v>546</v>
      </c>
      <c r="L100" s="108" t="s">
        <v>547</v>
      </c>
      <c r="N100" s="109" t="s">
        <v>548</v>
      </c>
      <c r="O100" s="109" t="s">
        <v>190</v>
      </c>
      <c r="S100" s="109" t="s">
        <v>141</v>
      </c>
      <c r="T100" s="109" t="s">
        <v>141</v>
      </c>
      <c r="V100" s="112" t="s">
        <v>549</v>
      </c>
    </row>
    <row r="101" spans="1:25" hidden="1">
      <c r="A101" s="29" t="e">
        <f>A100+1</f>
        <v>#VALUE!</v>
      </c>
      <c r="B101" s="30" t="s">
        <v>58</v>
      </c>
      <c r="C101" s="30" t="s">
        <v>30</v>
      </c>
      <c r="D101" s="30" t="s">
        <v>31</v>
      </c>
      <c r="E101" s="30" t="s">
        <v>1474</v>
      </c>
      <c r="F101" s="94">
        <v>0.47222222222222199</v>
      </c>
      <c r="G101" s="94">
        <v>0.47916666666666702</v>
      </c>
      <c r="H101" s="84" t="s">
        <v>1481</v>
      </c>
      <c r="I101" s="85" t="s">
        <v>140</v>
      </c>
      <c r="J101" s="108" t="s">
        <v>137</v>
      </c>
      <c r="K101" s="108" t="s">
        <v>1482</v>
      </c>
      <c r="L101" s="108" t="s">
        <v>1463</v>
      </c>
      <c r="N101" s="109" t="s">
        <v>1464</v>
      </c>
      <c r="O101" s="109" t="s">
        <v>190</v>
      </c>
      <c r="S101" s="109" t="s">
        <v>141</v>
      </c>
      <c r="T101" s="109" t="s">
        <v>141</v>
      </c>
    </row>
    <row r="102" spans="1:25" ht="16" hidden="1">
      <c r="A102" s="29" t="e">
        <f>A101+1</f>
        <v>#VALUE!</v>
      </c>
      <c r="B102" s="30" t="s">
        <v>23</v>
      </c>
      <c r="C102" s="30" t="s">
        <v>24</v>
      </c>
      <c r="D102" s="30" t="s">
        <v>25</v>
      </c>
      <c r="E102" s="30" t="s">
        <v>762</v>
      </c>
      <c r="F102" s="94">
        <v>0.63402777777777775</v>
      </c>
      <c r="G102" s="94">
        <v>0.63958333333333328</v>
      </c>
      <c r="H102" s="84" t="s">
        <v>796</v>
      </c>
      <c r="I102" s="85" t="s">
        <v>140</v>
      </c>
      <c r="J102" s="107" t="s">
        <v>137</v>
      </c>
      <c r="K102" s="108" t="s">
        <v>802</v>
      </c>
      <c r="L102" s="108" t="s">
        <v>803</v>
      </c>
      <c r="N102" s="109" t="s">
        <v>801</v>
      </c>
      <c r="O102" s="109" t="s">
        <v>190</v>
      </c>
      <c r="S102" s="109" t="s">
        <v>141</v>
      </c>
      <c r="T102" s="109" t="s">
        <v>141</v>
      </c>
      <c r="U102" s="111" t="s">
        <v>764</v>
      </c>
      <c r="V102" s="113" t="s">
        <v>765</v>
      </c>
    </row>
    <row r="103" spans="1:25" ht="16" hidden="1">
      <c r="A103" s="29" t="e">
        <f>A102+1</f>
        <v>#VALUE!</v>
      </c>
      <c r="B103" s="30" t="s">
        <v>45</v>
      </c>
      <c r="C103" s="30" t="s">
        <v>30</v>
      </c>
      <c r="D103" s="30" t="s">
        <v>48</v>
      </c>
      <c r="E103" s="41" t="s">
        <v>270</v>
      </c>
      <c r="F103" s="94">
        <v>0.63888888888888895</v>
      </c>
      <c r="G103" s="94">
        <v>0.64583333333333337</v>
      </c>
      <c r="H103" s="86" t="s">
        <v>271</v>
      </c>
      <c r="I103" s="85" t="s">
        <v>140</v>
      </c>
      <c r="J103" s="107" t="s">
        <v>194</v>
      </c>
      <c r="K103" s="108" t="s">
        <v>257</v>
      </c>
      <c r="L103" s="108" t="s">
        <v>258</v>
      </c>
      <c r="M103" s="108" t="s">
        <v>1315</v>
      </c>
      <c r="N103" s="109" t="s">
        <v>216</v>
      </c>
      <c r="O103" s="109" t="s">
        <v>189</v>
      </c>
      <c r="S103" s="109" t="s">
        <v>134</v>
      </c>
      <c r="T103" s="109" t="s">
        <v>134</v>
      </c>
      <c r="U103" s="110" t="s">
        <v>259</v>
      </c>
      <c r="V103" s="112" t="s">
        <v>260</v>
      </c>
      <c r="X103" s="29"/>
      <c r="Y103" s="38"/>
    </row>
    <row r="104" spans="1:25" ht="16" hidden="1">
      <c r="A104" s="29" t="e">
        <f>A103+1</f>
        <v>#VALUE!</v>
      </c>
      <c r="B104" s="30" t="s">
        <v>45</v>
      </c>
      <c r="C104" s="30" t="s">
        <v>30</v>
      </c>
      <c r="D104" s="30" t="s">
        <v>48</v>
      </c>
      <c r="E104" s="41" t="s">
        <v>270</v>
      </c>
      <c r="F104" s="94">
        <v>0.65277777777777779</v>
      </c>
      <c r="G104" s="94">
        <v>0.65972222222222221</v>
      </c>
      <c r="H104" s="86" t="s">
        <v>273</v>
      </c>
      <c r="I104" s="85" t="s">
        <v>140</v>
      </c>
      <c r="J104" s="107" t="s">
        <v>261</v>
      </c>
      <c r="K104" s="108" t="s">
        <v>267</v>
      </c>
      <c r="L104" s="108" t="s">
        <v>208</v>
      </c>
      <c r="M104" s="108" t="s">
        <v>266</v>
      </c>
      <c r="N104" s="109" t="s">
        <v>216</v>
      </c>
      <c r="O104" s="109" t="s">
        <v>189</v>
      </c>
      <c r="S104" s="109" t="s">
        <v>134</v>
      </c>
      <c r="T104" s="109" t="s">
        <v>134</v>
      </c>
      <c r="U104" s="110" t="s">
        <v>209</v>
      </c>
      <c r="V104" s="112" t="s">
        <v>210</v>
      </c>
      <c r="X104" s="29"/>
      <c r="Y104" s="38"/>
    </row>
    <row r="105" spans="1:25" ht="16" hidden="1">
      <c r="A105" s="29" t="e">
        <f>A104+1</f>
        <v>#VALUE!</v>
      </c>
      <c r="B105" s="30" t="s">
        <v>45</v>
      </c>
      <c r="C105" s="30" t="s">
        <v>36</v>
      </c>
      <c r="D105" s="30" t="s">
        <v>50</v>
      </c>
      <c r="E105" s="30" t="s">
        <v>1147</v>
      </c>
      <c r="F105" s="94">
        <v>0.4236111111111111</v>
      </c>
      <c r="G105" s="94">
        <v>0.4291666666666667</v>
      </c>
      <c r="H105" s="86" t="s">
        <v>1189</v>
      </c>
      <c r="I105" s="85" t="s">
        <v>140</v>
      </c>
      <c r="J105" s="107" t="s">
        <v>137</v>
      </c>
      <c r="K105" s="108" t="s">
        <v>2356</v>
      </c>
      <c r="L105" s="108" t="s">
        <v>2357</v>
      </c>
      <c r="M105" s="108" t="s">
        <v>1190</v>
      </c>
      <c r="N105" s="138" t="s">
        <v>216</v>
      </c>
      <c r="O105" s="109" t="s">
        <v>189</v>
      </c>
      <c r="S105" s="109" t="s">
        <v>1123</v>
      </c>
      <c r="T105" s="109" t="s">
        <v>1123</v>
      </c>
      <c r="U105" s="110">
        <v>5527743877</v>
      </c>
      <c r="V105" s="112" t="s">
        <v>1191</v>
      </c>
      <c r="X105" s="29"/>
      <c r="Y105" s="38"/>
    </row>
    <row r="106" spans="1:25" ht="16" hidden="1">
      <c r="A106" s="29" t="e">
        <f>A105+1</f>
        <v>#VALUE!</v>
      </c>
      <c r="B106" s="30" t="s">
        <v>45</v>
      </c>
      <c r="C106" s="30" t="s">
        <v>30</v>
      </c>
      <c r="D106" s="30" t="s">
        <v>48</v>
      </c>
      <c r="E106" s="30" t="s">
        <v>184</v>
      </c>
      <c r="F106" s="94">
        <v>0.37638888888888888</v>
      </c>
      <c r="G106" s="94">
        <v>0.38194444444444442</v>
      </c>
      <c r="H106" s="84" t="s">
        <v>173</v>
      </c>
      <c r="I106" s="85" t="s">
        <v>158</v>
      </c>
      <c r="J106" s="107" t="s">
        <v>137</v>
      </c>
      <c r="K106" s="108" t="s">
        <v>174</v>
      </c>
      <c r="L106" s="108" t="s">
        <v>175</v>
      </c>
      <c r="M106" s="108" t="s">
        <v>176</v>
      </c>
      <c r="N106" s="109" t="s">
        <v>2412</v>
      </c>
      <c r="O106" s="109" t="s">
        <v>190</v>
      </c>
      <c r="S106" s="109" t="s">
        <v>141</v>
      </c>
      <c r="T106" s="109" t="s">
        <v>141</v>
      </c>
      <c r="U106" s="110" t="s">
        <v>177</v>
      </c>
      <c r="V106" s="112" t="s">
        <v>178</v>
      </c>
      <c r="X106" s="29"/>
      <c r="Y106" s="38"/>
    </row>
    <row r="107" spans="1:25" ht="16" hidden="1">
      <c r="A107" s="29" t="e">
        <f>A106+1</f>
        <v>#VALUE!</v>
      </c>
      <c r="B107" s="30" t="s">
        <v>45</v>
      </c>
      <c r="C107" s="30" t="s">
        <v>30</v>
      </c>
      <c r="D107" s="30" t="s">
        <v>48</v>
      </c>
      <c r="E107" s="41" t="s">
        <v>269</v>
      </c>
      <c r="F107" s="94">
        <v>0.60416666666666663</v>
      </c>
      <c r="G107" s="94">
        <v>0.61111111111111105</v>
      </c>
      <c r="H107" s="84" t="s">
        <v>251</v>
      </c>
      <c r="I107" s="85" t="s">
        <v>140</v>
      </c>
      <c r="J107" s="107" t="s">
        <v>137</v>
      </c>
      <c r="K107" s="108" t="s">
        <v>232</v>
      </c>
      <c r="L107" s="108" t="s">
        <v>233</v>
      </c>
      <c r="M107" s="108" t="s">
        <v>219</v>
      </c>
      <c r="N107" s="109" t="s">
        <v>216</v>
      </c>
      <c r="O107" s="109" t="s">
        <v>189</v>
      </c>
      <c r="S107" s="109" t="s">
        <v>134</v>
      </c>
      <c r="T107" s="109" t="s">
        <v>134</v>
      </c>
      <c r="U107" s="110" t="s">
        <v>220</v>
      </c>
      <c r="V107" s="112" t="s">
        <v>221</v>
      </c>
      <c r="X107" s="29"/>
      <c r="Y107" s="38"/>
    </row>
    <row r="108" spans="1:25" ht="16" hidden="1">
      <c r="A108" s="29" t="e">
        <f>A107+1</f>
        <v>#VALUE!</v>
      </c>
      <c r="B108" s="30" t="s">
        <v>45</v>
      </c>
      <c r="C108" s="30" t="s">
        <v>30</v>
      </c>
      <c r="D108" s="30" t="s">
        <v>48</v>
      </c>
      <c r="E108" s="41" t="s">
        <v>269</v>
      </c>
      <c r="F108" s="94">
        <v>0.59722222222222221</v>
      </c>
      <c r="G108" s="94">
        <v>0.60416666666666663</v>
      </c>
      <c r="H108" s="84" t="s">
        <v>1994</v>
      </c>
      <c r="I108" s="85" t="s">
        <v>140</v>
      </c>
      <c r="J108" s="107" t="s">
        <v>194</v>
      </c>
      <c r="K108" s="108" t="s">
        <v>248</v>
      </c>
      <c r="L108" s="108" t="s">
        <v>263</v>
      </c>
      <c r="M108" s="108" t="s">
        <v>263</v>
      </c>
      <c r="N108" s="109" t="s">
        <v>216</v>
      </c>
      <c r="O108" s="109" t="s">
        <v>189</v>
      </c>
      <c r="S108" s="109" t="s">
        <v>134</v>
      </c>
      <c r="T108" s="109" t="s">
        <v>134</v>
      </c>
      <c r="U108" s="110" t="s">
        <v>249</v>
      </c>
      <c r="V108" s="112" t="s">
        <v>250</v>
      </c>
      <c r="X108" s="29"/>
      <c r="Y108" s="38"/>
    </row>
    <row r="109" spans="1:25" ht="16" hidden="1">
      <c r="A109" s="29" t="e">
        <f>A108+1</f>
        <v>#VALUE!</v>
      </c>
      <c r="B109" s="30" t="s">
        <v>45</v>
      </c>
      <c r="C109" s="30" t="s">
        <v>30</v>
      </c>
      <c r="D109" s="30" t="s">
        <v>48</v>
      </c>
      <c r="E109" s="41" t="s">
        <v>270</v>
      </c>
      <c r="F109" s="94">
        <v>0.64583333333333337</v>
      </c>
      <c r="G109" s="94">
        <v>0.65277777777777779</v>
      </c>
      <c r="H109" s="86" t="s">
        <v>272</v>
      </c>
      <c r="I109" s="85" t="s">
        <v>140</v>
      </c>
      <c r="J109" s="107" t="s">
        <v>137</v>
      </c>
      <c r="K109" s="108" t="s">
        <v>180</v>
      </c>
      <c r="L109" s="108" t="s">
        <v>181</v>
      </c>
      <c r="N109" s="109" t="s">
        <v>956</v>
      </c>
      <c r="O109" s="109" t="s">
        <v>190</v>
      </c>
      <c r="S109" s="109" t="s">
        <v>141</v>
      </c>
      <c r="T109" s="109" t="s">
        <v>141</v>
      </c>
      <c r="U109" s="110" t="s">
        <v>182</v>
      </c>
      <c r="V109" s="112" t="s">
        <v>183</v>
      </c>
      <c r="X109" s="29"/>
      <c r="Y109" s="38"/>
    </row>
    <row r="110" spans="1:25" hidden="1">
      <c r="A110" s="29" t="e">
        <f>A109+1</f>
        <v>#VALUE!</v>
      </c>
      <c r="B110" s="30" t="s">
        <v>45</v>
      </c>
      <c r="C110" s="30" t="s">
        <v>30</v>
      </c>
      <c r="D110" s="30" t="s">
        <v>48</v>
      </c>
      <c r="E110" s="41" t="s">
        <v>270</v>
      </c>
      <c r="F110" s="94">
        <v>0.65972222222222221</v>
      </c>
      <c r="G110" s="94">
        <v>0.66666666666666663</v>
      </c>
      <c r="H110" s="86" t="s">
        <v>274</v>
      </c>
      <c r="I110" s="85" t="s">
        <v>140</v>
      </c>
      <c r="J110" s="108" t="s">
        <v>137</v>
      </c>
      <c r="K110" s="108" t="s">
        <v>698</v>
      </c>
      <c r="L110" s="108" t="s">
        <v>613</v>
      </c>
      <c r="M110" s="108" t="s">
        <v>2222</v>
      </c>
      <c r="N110" s="109" t="s">
        <v>217</v>
      </c>
      <c r="O110" s="109" t="s">
        <v>189</v>
      </c>
      <c r="S110" s="109" t="s">
        <v>134</v>
      </c>
      <c r="T110" s="109" t="s">
        <v>141</v>
      </c>
      <c r="U110" s="110">
        <v>4422866356</v>
      </c>
      <c r="V110" s="124" t="s">
        <v>239</v>
      </c>
      <c r="X110" s="29"/>
      <c r="Y110" s="38"/>
    </row>
    <row r="111" spans="1:25" ht="16" hidden="1">
      <c r="A111" s="29" t="e">
        <f>A110+1</f>
        <v>#VALUE!</v>
      </c>
      <c r="B111" s="30" t="s">
        <v>51</v>
      </c>
      <c r="C111" s="30" t="s">
        <v>27</v>
      </c>
      <c r="D111" s="30" t="s">
        <v>44</v>
      </c>
      <c r="E111" s="30" t="s">
        <v>645</v>
      </c>
      <c r="F111" s="94">
        <v>0.65625</v>
      </c>
      <c r="G111" s="94">
        <v>0.66666666666666663</v>
      </c>
      <c r="H111" s="84" t="s">
        <v>657</v>
      </c>
      <c r="I111" s="85" t="s">
        <v>140</v>
      </c>
      <c r="J111" s="107" t="s">
        <v>137</v>
      </c>
      <c r="K111" s="108" t="s">
        <v>527</v>
      </c>
      <c r="L111" s="108" t="s">
        <v>528</v>
      </c>
      <c r="M111" s="108" t="s">
        <v>429</v>
      </c>
      <c r="N111" s="109" t="s">
        <v>216</v>
      </c>
      <c r="O111" s="109" t="s">
        <v>189</v>
      </c>
      <c r="S111" s="109" t="s">
        <v>529</v>
      </c>
      <c r="T111" s="109" t="s">
        <v>529</v>
      </c>
      <c r="U111" s="110" t="s">
        <v>530</v>
      </c>
      <c r="V111" s="112" t="s">
        <v>531</v>
      </c>
      <c r="X111" s="29"/>
      <c r="Y111" s="38"/>
    </row>
    <row r="112" spans="1:25" ht="16" hidden="1">
      <c r="A112" s="29" t="e">
        <f>A111+1</f>
        <v>#VALUE!</v>
      </c>
      <c r="B112" s="30" t="s">
        <v>39</v>
      </c>
      <c r="C112" s="30" t="s">
        <v>35</v>
      </c>
      <c r="D112" s="30" t="s">
        <v>43</v>
      </c>
      <c r="E112" s="30" t="s">
        <v>440</v>
      </c>
      <c r="F112" s="94">
        <v>0.54166666666666663</v>
      </c>
      <c r="G112" s="94">
        <v>0.54861111111111105</v>
      </c>
      <c r="H112" s="84" t="s">
        <v>411</v>
      </c>
      <c r="I112" s="85" t="s">
        <v>140</v>
      </c>
      <c r="J112" s="107" t="s">
        <v>261</v>
      </c>
      <c r="K112" s="108" t="s">
        <v>421</v>
      </c>
      <c r="L112" s="108" t="s">
        <v>427</v>
      </c>
      <c r="M112" s="108" t="s">
        <v>403</v>
      </c>
      <c r="N112" s="109" t="s">
        <v>216</v>
      </c>
      <c r="O112" s="109" t="s">
        <v>189</v>
      </c>
      <c r="S112" s="109" t="s">
        <v>134</v>
      </c>
      <c r="T112" s="109" t="s">
        <v>134</v>
      </c>
      <c r="U112" s="110" t="s">
        <v>2197</v>
      </c>
      <c r="V112" s="112" t="s">
        <v>2364</v>
      </c>
    </row>
    <row r="113" spans="1:22" ht="16" hidden="1">
      <c r="A113" s="29" t="e">
        <f>A112+1</f>
        <v>#VALUE!</v>
      </c>
      <c r="B113" s="30" t="s">
        <v>51</v>
      </c>
      <c r="C113" s="30" t="s">
        <v>27</v>
      </c>
      <c r="D113" s="30" t="s">
        <v>44</v>
      </c>
      <c r="E113" s="30" t="s">
        <v>605</v>
      </c>
      <c r="F113" s="94">
        <v>0.36458333333333331</v>
      </c>
      <c r="G113" s="94">
        <v>0.375</v>
      </c>
      <c r="H113" s="84" t="s">
        <v>611</v>
      </c>
      <c r="I113" s="85" t="s">
        <v>140</v>
      </c>
      <c r="J113" s="107" t="s">
        <v>137</v>
      </c>
      <c r="K113" s="108" t="s">
        <v>612</v>
      </c>
      <c r="L113" s="108" t="s">
        <v>613</v>
      </c>
      <c r="M113" s="108" t="s">
        <v>457</v>
      </c>
      <c r="N113" s="109" t="s">
        <v>216</v>
      </c>
      <c r="O113" s="109" t="s">
        <v>189</v>
      </c>
      <c r="S113" s="109" t="s">
        <v>582</v>
      </c>
      <c r="T113" s="109" t="s">
        <v>582</v>
      </c>
      <c r="U113" s="110" t="s">
        <v>614</v>
      </c>
      <c r="V113" s="112" t="s">
        <v>615</v>
      </c>
    </row>
    <row r="114" spans="1:22" ht="16" hidden="1">
      <c r="A114" s="29" t="e">
        <f>A113+1</f>
        <v>#VALUE!</v>
      </c>
      <c r="B114" s="30" t="s">
        <v>39</v>
      </c>
      <c r="C114" s="30" t="s">
        <v>35</v>
      </c>
      <c r="D114" s="30" t="s">
        <v>43</v>
      </c>
      <c r="E114" s="30" t="s">
        <v>440</v>
      </c>
      <c r="F114" s="94">
        <v>0.55555555555555558</v>
      </c>
      <c r="G114" s="94">
        <v>0.5625</v>
      </c>
      <c r="H114" s="84" t="s">
        <v>414</v>
      </c>
      <c r="I114" s="85" t="s">
        <v>140</v>
      </c>
      <c r="J114" s="107" t="s">
        <v>137</v>
      </c>
      <c r="K114" s="108" t="s">
        <v>423</v>
      </c>
      <c r="L114" s="108" t="s">
        <v>429</v>
      </c>
      <c r="M114" s="108" t="s">
        <v>436</v>
      </c>
      <c r="N114" s="109" t="s">
        <v>433</v>
      </c>
      <c r="O114" s="109" t="s">
        <v>190</v>
      </c>
      <c r="S114" s="109" t="s">
        <v>141</v>
      </c>
      <c r="T114" s="109" t="s">
        <v>141</v>
      </c>
      <c r="U114" s="110">
        <v>5524973389</v>
      </c>
      <c r="V114" s="112" t="s">
        <v>415</v>
      </c>
    </row>
    <row r="115" spans="1:22" ht="16" hidden="1">
      <c r="A115" s="29" t="e">
        <f>A114+1</f>
        <v>#VALUE!</v>
      </c>
      <c r="B115" s="30" t="s">
        <v>51</v>
      </c>
      <c r="C115" s="30" t="s">
        <v>27</v>
      </c>
      <c r="D115" s="30" t="s">
        <v>44</v>
      </c>
      <c r="E115" s="30" t="s">
        <v>645</v>
      </c>
      <c r="F115" s="94">
        <v>0.625</v>
      </c>
      <c r="G115" s="94">
        <v>0.63541666666666663</v>
      </c>
      <c r="H115" s="84" t="s">
        <v>654</v>
      </c>
      <c r="I115" s="85" t="s">
        <v>140</v>
      </c>
      <c r="J115" s="107" t="s">
        <v>137</v>
      </c>
      <c r="K115" s="108" t="s">
        <v>637</v>
      </c>
      <c r="L115" s="108" t="s">
        <v>883</v>
      </c>
      <c r="M115" s="108" t="s">
        <v>638</v>
      </c>
      <c r="N115" s="109" t="s">
        <v>216</v>
      </c>
      <c r="O115" s="109" t="s">
        <v>189</v>
      </c>
      <c r="S115" s="109" t="s">
        <v>582</v>
      </c>
      <c r="T115" s="109" t="s">
        <v>582</v>
      </c>
      <c r="U115" s="110" t="s">
        <v>639</v>
      </c>
    </row>
    <row r="116" spans="1:22" ht="16" hidden="1">
      <c r="A116" s="29" t="e">
        <f>A115+1</f>
        <v>#VALUE!</v>
      </c>
      <c r="B116" s="30" t="s">
        <v>39</v>
      </c>
      <c r="C116" s="30" t="s">
        <v>35</v>
      </c>
      <c r="D116" s="30" t="s">
        <v>43</v>
      </c>
      <c r="E116" s="30" t="s">
        <v>440</v>
      </c>
      <c r="F116" s="94">
        <v>0.5625</v>
      </c>
      <c r="G116" s="94">
        <v>0.56944444444444442</v>
      </c>
      <c r="H116" s="84" t="s">
        <v>416</v>
      </c>
      <c r="I116" s="85" t="s">
        <v>158</v>
      </c>
      <c r="J116" s="107" t="s">
        <v>137</v>
      </c>
      <c r="K116" s="108" t="s">
        <v>424</v>
      </c>
      <c r="L116" s="108" t="s">
        <v>430</v>
      </c>
      <c r="M116" s="108" t="s">
        <v>437</v>
      </c>
      <c r="N116" s="109" t="s">
        <v>434</v>
      </c>
      <c r="O116" s="109" t="s">
        <v>190</v>
      </c>
      <c r="S116" s="109" t="s">
        <v>141</v>
      </c>
      <c r="T116" s="109" t="s">
        <v>141</v>
      </c>
      <c r="U116" s="110">
        <v>34677194132</v>
      </c>
      <c r="V116" s="112" t="s">
        <v>417</v>
      </c>
    </row>
    <row r="117" spans="1:22" ht="16" hidden="1">
      <c r="A117" s="29" t="e">
        <f>A116+1</f>
        <v>#VALUE!</v>
      </c>
      <c r="B117" s="30" t="s">
        <v>39</v>
      </c>
      <c r="C117" s="30" t="s">
        <v>35</v>
      </c>
      <c r="D117" s="30" t="s">
        <v>43</v>
      </c>
      <c r="E117" s="30" t="s">
        <v>440</v>
      </c>
      <c r="F117" s="94">
        <v>0.54861111111111105</v>
      </c>
      <c r="G117" s="94">
        <v>0.55555555555555558</v>
      </c>
      <c r="H117" s="84" t="s">
        <v>412</v>
      </c>
      <c r="I117" s="85" t="s">
        <v>158</v>
      </c>
      <c r="J117" s="107" t="s">
        <v>261</v>
      </c>
      <c r="K117" s="108" t="s">
        <v>422</v>
      </c>
      <c r="L117" s="108" t="s">
        <v>428</v>
      </c>
      <c r="M117" s="108" t="s">
        <v>435</v>
      </c>
      <c r="N117" s="109" t="s">
        <v>216</v>
      </c>
      <c r="O117" s="109" t="s">
        <v>189</v>
      </c>
      <c r="S117" s="109" t="s">
        <v>134</v>
      </c>
      <c r="T117" s="109" t="s">
        <v>134</v>
      </c>
      <c r="U117" s="110">
        <v>2222123946</v>
      </c>
      <c r="V117" s="112" t="s">
        <v>413</v>
      </c>
    </row>
    <row r="118" spans="1:22" hidden="1">
      <c r="A118" s="29" t="e">
        <f>A117+1</f>
        <v>#VALUE!</v>
      </c>
      <c r="B118" s="30" t="s">
        <v>23</v>
      </c>
      <c r="C118" s="30" t="s">
        <v>27</v>
      </c>
      <c r="D118" s="30" t="s">
        <v>28</v>
      </c>
      <c r="E118" s="30" t="s">
        <v>2416</v>
      </c>
      <c r="F118" s="94">
        <v>0.48958333333333331</v>
      </c>
      <c r="G118" s="94">
        <v>0.49513888888888885</v>
      </c>
      <c r="H118" s="86" t="s">
        <v>2034</v>
      </c>
      <c r="I118" s="85" t="s">
        <v>140</v>
      </c>
      <c r="J118" s="108" t="s">
        <v>137</v>
      </c>
      <c r="K118" s="121" t="s">
        <v>2042</v>
      </c>
      <c r="L118" s="108" t="s">
        <v>2043</v>
      </c>
      <c r="M118" s="108" t="s">
        <v>588</v>
      </c>
      <c r="N118" s="109" t="s">
        <v>216</v>
      </c>
      <c r="O118" s="109" t="s">
        <v>189</v>
      </c>
      <c r="S118" s="109" t="s">
        <v>134</v>
      </c>
      <c r="T118" s="109" t="s">
        <v>134</v>
      </c>
      <c r="U118" s="110">
        <v>5554517518</v>
      </c>
      <c r="V118" s="124" t="s">
        <v>2202</v>
      </c>
    </row>
    <row r="119" spans="1:22" ht="16" hidden="1">
      <c r="A119" s="29" t="e">
        <f>A118+1</f>
        <v>#VALUE!</v>
      </c>
      <c r="B119" s="30" t="s">
        <v>58</v>
      </c>
      <c r="C119" s="30" t="s">
        <v>27</v>
      </c>
      <c r="D119" s="30" t="s">
        <v>28</v>
      </c>
      <c r="E119" s="30" t="s">
        <v>2421</v>
      </c>
      <c r="F119" s="94">
        <v>0.42291666666666666</v>
      </c>
      <c r="G119" s="94">
        <v>0.47013888888888888</v>
      </c>
      <c r="H119" s="86" t="s">
        <v>2173</v>
      </c>
      <c r="I119" s="85" t="s">
        <v>140</v>
      </c>
      <c r="J119" s="107" t="s">
        <v>137</v>
      </c>
      <c r="K119" s="121" t="s">
        <v>2185</v>
      </c>
      <c r="L119" s="108" t="s">
        <v>2186</v>
      </c>
      <c r="M119" s="108" t="s">
        <v>2187</v>
      </c>
      <c r="N119" s="109" t="s">
        <v>216</v>
      </c>
      <c r="O119" s="109" t="s">
        <v>189</v>
      </c>
      <c r="S119" s="109" t="s">
        <v>134</v>
      </c>
      <c r="T119" s="109" t="s">
        <v>134</v>
      </c>
      <c r="U119" s="110">
        <v>5534972761</v>
      </c>
      <c r="V119" s="124" t="s">
        <v>2224</v>
      </c>
    </row>
    <row r="120" spans="1:22" ht="16" hidden="1">
      <c r="A120" s="29" t="e">
        <f>A119+1</f>
        <v>#VALUE!</v>
      </c>
      <c r="B120" s="30" t="s">
        <v>58</v>
      </c>
      <c r="C120" s="30" t="s">
        <v>27</v>
      </c>
      <c r="D120" s="30" t="s">
        <v>28</v>
      </c>
      <c r="E120" s="30" t="s">
        <v>2421</v>
      </c>
      <c r="F120" s="94">
        <v>0.47083333333333338</v>
      </c>
      <c r="G120" s="94">
        <v>0.47638888888888892</v>
      </c>
      <c r="H120" s="86" t="s">
        <v>2174</v>
      </c>
      <c r="I120" s="85" t="s">
        <v>140</v>
      </c>
      <c r="J120" s="107" t="s">
        <v>137</v>
      </c>
      <c r="K120" s="121" t="s">
        <v>2189</v>
      </c>
      <c r="L120" s="108" t="s">
        <v>1217</v>
      </c>
      <c r="M120" s="108" t="s">
        <v>2188</v>
      </c>
      <c r="N120" s="109" t="s">
        <v>216</v>
      </c>
      <c r="O120" s="109" t="s">
        <v>189</v>
      </c>
      <c r="S120" s="109" t="s">
        <v>134</v>
      </c>
      <c r="T120" s="109" t="s">
        <v>134</v>
      </c>
      <c r="U120" s="110">
        <v>5534889280</v>
      </c>
      <c r="V120" s="124" t="s">
        <v>2223</v>
      </c>
    </row>
    <row r="121" spans="1:22" ht="16" hidden="1">
      <c r="A121" s="29" t="e">
        <f>A120+1</f>
        <v>#VALUE!</v>
      </c>
      <c r="B121" s="30" t="s">
        <v>39</v>
      </c>
      <c r="C121" s="30" t="s">
        <v>35</v>
      </c>
      <c r="D121" s="30" t="s">
        <v>43</v>
      </c>
      <c r="E121" s="30" t="s">
        <v>440</v>
      </c>
      <c r="F121" s="94">
        <v>0.57638888888888895</v>
      </c>
      <c r="G121" s="94">
        <v>0.58333333333333337</v>
      </c>
      <c r="H121" s="84" t="s">
        <v>420</v>
      </c>
      <c r="I121" s="85" t="s">
        <v>140</v>
      </c>
      <c r="J121" s="107" t="s">
        <v>137</v>
      </c>
      <c r="K121" s="108" t="s">
        <v>426</v>
      </c>
      <c r="L121" s="108" t="s">
        <v>432</v>
      </c>
      <c r="M121" s="108" t="s">
        <v>439</v>
      </c>
      <c r="N121" s="109" t="s">
        <v>216</v>
      </c>
      <c r="O121" s="109" t="s">
        <v>189</v>
      </c>
      <c r="S121" s="109" t="s">
        <v>134</v>
      </c>
      <c r="T121" s="109" t="s">
        <v>134</v>
      </c>
      <c r="U121" s="110">
        <v>13129186159</v>
      </c>
      <c r="V121" s="112" t="s">
        <v>396</v>
      </c>
    </row>
    <row r="122" spans="1:22" ht="16" hidden="1">
      <c r="A122" s="29" t="e">
        <f>A121+1</f>
        <v>#VALUE!</v>
      </c>
      <c r="B122" s="30" t="s">
        <v>45</v>
      </c>
      <c r="C122" s="30" t="s">
        <v>24</v>
      </c>
      <c r="D122" s="30" t="s">
        <v>25</v>
      </c>
      <c r="E122" s="30" t="s">
        <v>924</v>
      </c>
      <c r="F122" s="94">
        <v>0.50208333333333333</v>
      </c>
      <c r="G122" s="94">
        <v>0.50763888888888886</v>
      </c>
      <c r="H122" s="84" t="s">
        <v>945</v>
      </c>
      <c r="I122" s="85" t="s">
        <v>140</v>
      </c>
      <c r="J122" s="107" t="s">
        <v>137</v>
      </c>
      <c r="K122" s="108" t="s">
        <v>928</v>
      </c>
      <c r="L122" s="108" t="s">
        <v>929</v>
      </c>
      <c r="M122" s="108" t="s">
        <v>432</v>
      </c>
      <c r="N122" s="109" t="s">
        <v>192</v>
      </c>
      <c r="O122" s="109" t="s">
        <v>189</v>
      </c>
      <c r="S122" s="109" t="s">
        <v>134</v>
      </c>
      <c r="T122" s="109" t="s">
        <v>134</v>
      </c>
      <c r="U122" s="110">
        <v>528117900669</v>
      </c>
      <c r="V122" s="112" t="s">
        <v>946</v>
      </c>
    </row>
    <row r="123" spans="1:22" ht="16" hidden="1">
      <c r="A123" s="29" t="e">
        <f>A122+1</f>
        <v>#VALUE!</v>
      </c>
      <c r="B123" s="30" t="s">
        <v>45</v>
      </c>
      <c r="C123" s="30" t="s">
        <v>24</v>
      </c>
      <c r="D123" s="30" t="s">
        <v>25</v>
      </c>
      <c r="E123" s="30" t="s">
        <v>924</v>
      </c>
      <c r="F123" s="94">
        <v>0.46875</v>
      </c>
      <c r="G123" s="94">
        <v>0.47430555555555554</v>
      </c>
      <c r="H123" s="99" t="s">
        <v>927</v>
      </c>
      <c r="I123" s="85" t="s">
        <v>140</v>
      </c>
      <c r="J123" s="107" t="s">
        <v>137</v>
      </c>
      <c r="K123" s="108" t="s">
        <v>928</v>
      </c>
      <c r="L123" s="108" t="s">
        <v>929</v>
      </c>
      <c r="M123" s="108" t="s">
        <v>432</v>
      </c>
      <c r="N123" s="109" t="s">
        <v>192</v>
      </c>
      <c r="O123" s="109" t="s">
        <v>189</v>
      </c>
      <c r="S123" s="109" t="s">
        <v>134</v>
      </c>
      <c r="T123" s="109" t="s">
        <v>134</v>
      </c>
      <c r="U123" s="110">
        <v>8117900669</v>
      </c>
      <c r="V123" s="112" t="s">
        <v>930</v>
      </c>
    </row>
    <row r="124" spans="1:22" ht="16" hidden="1">
      <c r="A124" s="29" t="e">
        <f>A123+1</f>
        <v>#VALUE!</v>
      </c>
      <c r="B124" s="30" t="s">
        <v>45</v>
      </c>
      <c r="C124" s="30" t="s">
        <v>24</v>
      </c>
      <c r="D124" s="30" t="s">
        <v>25</v>
      </c>
      <c r="E124" s="30" t="s">
        <v>924</v>
      </c>
      <c r="F124" s="94">
        <v>0.53611111111111109</v>
      </c>
      <c r="G124" s="94">
        <v>0.54166666666666663</v>
      </c>
      <c r="H124" s="84" t="s">
        <v>955</v>
      </c>
      <c r="I124" s="85" t="s">
        <v>140</v>
      </c>
      <c r="J124" s="107" t="s">
        <v>137</v>
      </c>
      <c r="K124" s="108" t="s">
        <v>948</v>
      </c>
      <c r="L124" s="108" t="s">
        <v>949</v>
      </c>
      <c r="N124" s="109" t="s">
        <v>956</v>
      </c>
      <c r="O124" s="109" t="s">
        <v>190</v>
      </c>
      <c r="S124" s="109" t="s">
        <v>141</v>
      </c>
      <c r="T124" s="109" t="s">
        <v>141</v>
      </c>
      <c r="U124" s="110">
        <v>56998859886</v>
      </c>
      <c r="V124" s="112" t="s">
        <v>950</v>
      </c>
    </row>
    <row r="125" spans="1:22" ht="16" hidden="1">
      <c r="A125" s="29" t="e">
        <f>A124+1</f>
        <v>#VALUE!</v>
      </c>
      <c r="B125" s="30" t="s">
        <v>39</v>
      </c>
      <c r="C125" s="30" t="s">
        <v>36</v>
      </c>
      <c r="D125" s="30" t="s">
        <v>44</v>
      </c>
      <c r="E125" s="30" t="s">
        <v>585</v>
      </c>
      <c r="F125" s="94">
        <v>0.54166666666666663</v>
      </c>
      <c r="G125" s="94">
        <v>0.54861111111111105</v>
      </c>
      <c r="H125" s="84" t="s">
        <v>106</v>
      </c>
      <c r="I125" s="85" t="s">
        <v>140</v>
      </c>
      <c r="J125" s="107" t="s">
        <v>137</v>
      </c>
      <c r="K125" s="108" t="s">
        <v>586</v>
      </c>
      <c r="L125" s="108" t="s">
        <v>587</v>
      </c>
      <c r="M125" s="108" t="s">
        <v>588</v>
      </c>
      <c r="N125" s="109" t="s">
        <v>262</v>
      </c>
      <c r="O125" s="109" t="s">
        <v>189</v>
      </c>
      <c r="S125" s="109" t="s">
        <v>582</v>
      </c>
      <c r="T125" s="109" t="s">
        <v>582</v>
      </c>
      <c r="U125" s="110" t="s">
        <v>589</v>
      </c>
      <c r="V125" s="112" t="s">
        <v>590</v>
      </c>
    </row>
    <row r="126" spans="1:22" ht="16" hidden="1">
      <c r="A126" s="29" t="e">
        <f>A125+1</f>
        <v>#VALUE!</v>
      </c>
      <c r="B126" s="30" t="s">
        <v>58</v>
      </c>
      <c r="C126" s="30" t="s">
        <v>27</v>
      </c>
      <c r="D126" s="30" t="s">
        <v>28</v>
      </c>
      <c r="E126" s="30" t="s">
        <v>2420</v>
      </c>
      <c r="F126" s="94">
        <v>0.40833333333333338</v>
      </c>
      <c r="G126" s="94">
        <v>0.41388888888888892</v>
      </c>
      <c r="H126" s="86" t="s">
        <v>2150</v>
      </c>
      <c r="I126" s="85" t="s">
        <v>140</v>
      </c>
      <c r="J126" s="107" t="s">
        <v>137</v>
      </c>
      <c r="K126" s="121" t="s">
        <v>2165</v>
      </c>
      <c r="L126" s="108" t="s">
        <v>2204</v>
      </c>
      <c r="M126" s="108" t="s">
        <v>374</v>
      </c>
      <c r="N126" s="109" t="s">
        <v>216</v>
      </c>
      <c r="O126" s="109" t="s">
        <v>189</v>
      </c>
      <c r="S126" s="109" t="s">
        <v>134</v>
      </c>
      <c r="T126" s="109" t="s">
        <v>134</v>
      </c>
      <c r="U126" s="110">
        <v>5529009483</v>
      </c>
      <c r="V126" s="124" t="s">
        <v>2203</v>
      </c>
    </row>
    <row r="127" spans="1:22" ht="16" hidden="1">
      <c r="A127" s="29" t="e">
        <f>A126+1</f>
        <v>#VALUE!</v>
      </c>
      <c r="B127" s="30" t="s">
        <v>45</v>
      </c>
      <c r="C127" s="30" t="s">
        <v>36</v>
      </c>
      <c r="D127" s="30" t="s">
        <v>50</v>
      </c>
      <c r="E127" s="30" t="s">
        <v>1195</v>
      </c>
      <c r="F127" s="94">
        <v>0.4826388888888889</v>
      </c>
      <c r="G127" s="94">
        <v>0.48958333333333331</v>
      </c>
      <c r="H127" s="86" t="s">
        <v>1205</v>
      </c>
      <c r="I127" s="85" t="s">
        <v>140</v>
      </c>
      <c r="J127" s="130" t="s">
        <v>246</v>
      </c>
      <c r="K127" s="108" t="s">
        <v>459</v>
      </c>
      <c r="L127" s="108" t="s">
        <v>233</v>
      </c>
      <c r="M127" s="121" t="s">
        <v>1177</v>
      </c>
      <c r="N127" s="138" t="s">
        <v>217</v>
      </c>
      <c r="O127" s="109" t="s">
        <v>189</v>
      </c>
      <c r="S127" s="109" t="s">
        <v>1123</v>
      </c>
      <c r="T127" s="109" t="s">
        <v>1123</v>
      </c>
      <c r="U127" s="110">
        <v>5532462246</v>
      </c>
      <c r="V127" s="112" t="s">
        <v>1178</v>
      </c>
    </row>
    <row r="128" spans="1:22" ht="16" hidden="1">
      <c r="A128" s="29" t="e">
        <f>A127+1</f>
        <v>#VALUE!</v>
      </c>
      <c r="B128" s="30" t="s">
        <v>45</v>
      </c>
      <c r="C128" s="30" t="s">
        <v>36</v>
      </c>
      <c r="D128" s="30" t="s">
        <v>50</v>
      </c>
      <c r="E128" s="30" t="s">
        <v>1195</v>
      </c>
      <c r="F128" s="94">
        <v>0.49652777777777773</v>
      </c>
      <c r="G128" s="94">
        <v>0.50347222222222221</v>
      </c>
      <c r="H128" s="86" t="s">
        <v>1211</v>
      </c>
      <c r="I128" s="85" t="s">
        <v>140</v>
      </c>
      <c r="J128" s="130" t="s">
        <v>261</v>
      </c>
      <c r="K128" s="121" t="s">
        <v>1212</v>
      </c>
      <c r="L128" s="121" t="s">
        <v>667</v>
      </c>
      <c r="M128" s="121" t="s">
        <v>668</v>
      </c>
      <c r="N128" s="138" t="s">
        <v>216</v>
      </c>
      <c r="O128" s="109" t="s">
        <v>189</v>
      </c>
      <c r="S128" s="109" t="s">
        <v>1123</v>
      </c>
      <c r="T128" s="109" t="s">
        <v>1123</v>
      </c>
      <c r="U128" s="110">
        <v>5540417740</v>
      </c>
      <c r="V128" s="124" t="s">
        <v>2361</v>
      </c>
    </row>
    <row r="129" spans="1:22" ht="16" hidden="1">
      <c r="A129" s="29" t="e">
        <f>A128+1</f>
        <v>#VALUE!</v>
      </c>
      <c r="B129" s="30" t="s">
        <v>58</v>
      </c>
      <c r="C129" s="30" t="s">
        <v>27</v>
      </c>
      <c r="D129" s="30" t="s">
        <v>28</v>
      </c>
      <c r="E129" s="30" t="s">
        <v>2420</v>
      </c>
      <c r="F129" s="94">
        <v>0.3520833333333333</v>
      </c>
      <c r="G129" s="94">
        <v>0.3576388888888889</v>
      </c>
      <c r="H129" s="86" t="s">
        <v>2141</v>
      </c>
      <c r="I129" s="85" t="s">
        <v>140</v>
      </c>
      <c r="J129" s="107" t="s">
        <v>137</v>
      </c>
      <c r="K129" s="121" t="s">
        <v>2158</v>
      </c>
      <c r="L129" s="108" t="s">
        <v>509</v>
      </c>
      <c r="M129" s="108" t="s">
        <v>456</v>
      </c>
      <c r="N129" s="109" t="s">
        <v>216</v>
      </c>
      <c r="O129" s="109" t="s">
        <v>189</v>
      </c>
      <c r="S129" s="109" t="s">
        <v>134</v>
      </c>
      <c r="T129" s="109" t="s">
        <v>134</v>
      </c>
      <c r="U129" s="110">
        <v>5554311206</v>
      </c>
      <c r="V129" s="124" t="s">
        <v>1436</v>
      </c>
    </row>
    <row r="130" spans="1:22" ht="16" hidden="1">
      <c r="A130" s="29" t="e">
        <f>A129+1</f>
        <v>#VALUE!</v>
      </c>
      <c r="B130" s="30" t="s">
        <v>58</v>
      </c>
      <c r="C130" s="30" t="s">
        <v>24</v>
      </c>
      <c r="D130" s="30" t="s">
        <v>25</v>
      </c>
      <c r="E130" s="30" t="s">
        <v>957</v>
      </c>
      <c r="F130" s="94">
        <v>0.4861111111111111</v>
      </c>
      <c r="G130" s="94">
        <v>0.4916666666666667</v>
      </c>
      <c r="H130" s="84" t="s">
        <v>975</v>
      </c>
      <c r="I130" s="85" t="s">
        <v>140</v>
      </c>
      <c r="J130" s="107" t="s">
        <v>137</v>
      </c>
      <c r="K130" s="108" t="s">
        <v>853</v>
      </c>
      <c r="L130" s="108" t="s">
        <v>854</v>
      </c>
      <c r="M130" s="108" t="s">
        <v>855</v>
      </c>
      <c r="N130" s="109" t="s">
        <v>216</v>
      </c>
      <c r="O130" s="109" t="s">
        <v>189</v>
      </c>
      <c r="S130" s="109" t="s">
        <v>134</v>
      </c>
      <c r="T130" s="109" t="s">
        <v>134</v>
      </c>
      <c r="U130" s="110">
        <v>9511795334</v>
      </c>
      <c r="V130" s="112" t="s">
        <v>856</v>
      </c>
    </row>
    <row r="131" spans="1:22" ht="16" hidden="1">
      <c r="A131" s="29" t="e">
        <f>A130+1</f>
        <v>#VALUE!</v>
      </c>
      <c r="B131" s="30" t="s">
        <v>45</v>
      </c>
      <c r="C131" s="30" t="s">
        <v>24</v>
      </c>
      <c r="D131" s="30" t="s">
        <v>25</v>
      </c>
      <c r="E131" s="30" t="s">
        <v>879</v>
      </c>
      <c r="F131" s="94">
        <v>0.4055555555555555</v>
      </c>
      <c r="G131" s="94">
        <v>0.41111111111111115</v>
      </c>
      <c r="H131" s="84" t="s">
        <v>917</v>
      </c>
      <c r="I131" s="85"/>
      <c r="J131" s="107" t="s">
        <v>735</v>
      </c>
      <c r="K131" s="108" t="s">
        <v>886</v>
      </c>
      <c r="L131" s="108" t="s">
        <v>918</v>
      </c>
      <c r="M131" s="108" t="s">
        <v>745</v>
      </c>
      <c r="N131" s="109" t="s">
        <v>216</v>
      </c>
      <c r="O131" s="109" t="s">
        <v>189</v>
      </c>
      <c r="S131" s="109" t="s">
        <v>134</v>
      </c>
      <c r="T131" s="109" t="s">
        <v>134</v>
      </c>
      <c r="U131" s="110">
        <v>5523004354</v>
      </c>
      <c r="V131" s="112" t="s">
        <v>888</v>
      </c>
    </row>
    <row r="132" spans="1:22" ht="16" hidden="1">
      <c r="A132" s="29" t="e">
        <f>A131+1</f>
        <v>#VALUE!</v>
      </c>
      <c r="B132" s="30" t="s">
        <v>58</v>
      </c>
      <c r="C132" s="30" t="s">
        <v>24</v>
      </c>
      <c r="D132" s="30" t="s">
        <v>25</v>
      </c>
      <c r="E132" s="30" t="s">
        <v>957</v>
      </c>
      <c r="F132" s="94">
        <v>0.48055555555555557</v>
      </c>
      <c r="G132" s="94">
        <v>0.4861111111111111</v>
      </c>
      <c r="H132" s="84" t="s">
        <v>971</v>
      </c>
      <c r="I132" s="85" t="s">
        <v>140</v>
      </c>
      <c r="J132" s="107" t="s">
        <v>137</v>
      </c>
      <c r="K132" s="108" t="s">
        <v>310</v>
      </c>
      <c r="L132" s="108" t="s">
        <v>972</v>
      </c>
      <c r="M132" s="108" t="s">
        <v>973</v>
      </c>
      <c r="N132" s="109" t="s">
        <v>216</v>
      </c>
      <c r="O132" s="109" t="s">
        <v>189</v>
      </c>
      <c r="S132" s="109" t="s">
        <v>134</v>
      </c>
      <c r="T132" s="109" t="s">
        <v>134</v>
      </c>
      <c r="U132" s="110">
        <v>5513394331</v>
      </c>
      <c r="V132" s="112" t="s">
        <v>974</v>
      </c>
    </row>
    <row r="133" spans="1:22" ht="16" hidden="1">
      <c r="A133" s="29" t="e">
        <f>A132+1</f>
        <v>#VALUE!</v>
      </c>
      <c r="B133" s="30" t="s">
        <v>58</v>
      </c>
      <c r="C133" s="30" t="s">
        <v>24</v>
      </c>
      <c r="D133" s="30" t="s">
        <v>25</v>
      </c>
      <c r="E133" s="30" t="s">
        <v>957</v>
      </c>
      <c r="F133" s="94">
        <v>0.47500000000000003</v>
      </c>
      <c r="G133" s="94">
        <v>0.48055555555555557</v>
      </c>
      <c r="H133" s="84" t="s">
        <v>969</v>
      </c>
      <c r="I133" s="85" t="s">
        <v>140</v>
      </c>
      <c r="J133" s="107" t="s">
        <v>137</v>
      </c>
      <c r="K133" s="108" t="s">
        <v>970</v>
      </c>
      <c r="L133" s="108" t="s">
        <v>432</v>
      </c>
      <c r="M133" s="108" t="s">
        <v>875</v>
      </c>
      <c r="N133" s="109" t="s">
        <v>216</v>
      </c>
      <c r="O133" s="109" t="s">
        <v>189</v>
      </c>
      <c r="S133" s="109" t="s">
        <v>134</v>
      </c>
      <c r="T133" s="109" t="s">
        <v>134</v>
      </c>
      <c r="U133" s="110">
        <v>5528621823</v>
      </c>
      <c r="V133" s="112" t="s">
        <v>734</v>
      </c>
    </row>
    <row r="134" spans="1:22" ht="16" hidden="1">
      <c r="A134" s="29" t="e">
        <f>A133+1</f>
        <v>#VALUE!</v>
      </c>
      <c r="B134" s="30" t="s">
        <v>45</v>
      </c>
      <c r="C134" s="30" t="s">
        <v>24</v>
      </c>
      <c r="D134" s="30" t="s">
        <v>25</v>
      </c>
      <c r="E134" s="30" t="s">
        <v>879</v>
      </c>
      <c r="F134" s="94">
        <v>0.42222222222222222</v>
      </c>
      <c r="G134" s="94">
        <v>0.42777777777777781</v>
      </c>
      <c r="H134" s="84" t="s">
        <v>922</v>
      </c>
      <c r="I134" s="85"/>
      <c r="J134" s="107" t="s">
        <v>137</v>
      </c>
      <c r="K134" s="108" t="s">
        <v>900</v>
      </c>
      <c r="L134" s="108" t="s">
        <v>901</v>
      </c>
      <c r="M134" s="108" t="s">
        <v>596</v>
      </c>
      <c r="N134" s="109" t="s">
        <v>216</v>
      </c>
      <c r="O134" s="109" t="s">
        <v>189</v>
      </c>
      <c r="S134" s="109" t="s">
        <v>134</v>
      </c>
      <c r="T134" s="109" t="s">
        <v>134</v>
      </c>
      <c r="U134" s="110">
        <v>5519650121</v>
      </c>
      <c r="V134" s="112" t="s">
        <v>903</v>
      </c>
    </row>
    <row r="135" spans="1:22" ht="16" hidden="1">
      <c r="A135" s="29" t="e">
        <f>A134+1</f>
        <v>#VALUE!</v>
      </c>
      <c r="B135" s="30" t="s">
        <v>23</v>
      </c>
      <c r="C135" s="30" t="s">
        <v>24</v>
      </c>
      <c r="D135" s="30" t="s">
        <v>25</v>
      </c>
      <c r="E135" s="30" t="s">
        <v>721</v>
      </c>
      <c r="F135" s="94">
        <v>0.4861111111111111</v>
      </c>
      <c r="G135" s="94">
        <v>0.4916666666666667</v>
      </c>
      <c r="H135" s="84" t="s">
        <v>753</v>
      </c>
      <c r="I135" s="85"/>
      <c r="J135" s="107" t="s">
        <v>735</v>
      </c>
      <c r="K135" s="108" t="s">
        <v>736</v>
      </c>
      <c r="L135" s="108" t="s">
        <v>737</v>
      </c>
    </row>
    <row r="136" spans="1:22" ht="16" hidden="1">
      <c r="A136" s="29" t="e">
        <f>A135+1</f>
        <v>#VALUE!</v>
      </c>
      <c r="B136" s="30" t="s">
        <v>45</v>
      </c>
      <c r="C136" s="30" t="s">
        <v>24</v>
      </c>
      <c r="D136" s="30" t="s">
        <v>25</v>
      </c>
      <c r="E136" s="30" t="s">
        <v>879</v>
      </c>
      <c r="F136" s="94">
        <v>0.41111111111111115</v>
      </c>
      <c r="G136" s="94">
        <v>0.41666666666666669</v>
      </c>
      <c r="H136" s="84" t="s">
        <v>919</v>
      </c>
      <c r="I136" s="85"/>
      <c r="J136" s="107" t="s">
        <v>137</v>
      </c>
      <c r="K136" s="108" t="s">
        <v>906</v>
      </c>
      <c r="L136" s="108" t="s">
        <v>822</v>
      </c>
      <c r="M136" s="108" t="s">
        <v>823</v>
      </c>
      <c r="N136" s="109" t="s">
        <v>216</v>
      </c>
      <c r="O136" s="109" t="s">
        <v>189</v>
      </c>
      <c r="S136" s="109" t="s">
        <v>134</v>
      </c>
      <c r="T136" s="109" t="s">
        <v>134</v>
      </c>
      <c r="U136" s="110">
        <v>5539166330</v>
      </c>
      <c r="V136" s="112" t="s">
        <v>907</v>
      </c>
    </row>
    <row r="137" spans="1:22" ht="16" hidden="1">
      <c r="A137" s="29" t="e">
        <f>A136+1</f>
        <v>#VALUE!</v>
      </c>
      <c r="B137" s="30" t="s">
        <v>45</v>
      </c>
      <c r="C137" s="30" t="s">
        <v>24</v>
      </c>
      <c r="D137" s="30" t="s">
        <v>25</v>
      </c>
      <c r="E137" s="30" t="s">
        <v>879</v>
      </c>
      <c r="F137" s="94">
        <v>0.41666666666666669</v>
      </c>
      <c r="G137" s="94">
        <v>0.42222222222222222</v>
      </c>
      <c r="H137" s="84" t="s">
        <v>920</v>
      </c>
      <c r="I137" s="85"/>
      <c r="J137" s="107" t="s">
        <v>137</v>
      </c>
      <c r="K137" s="108" t="s">
        <v>921</v>
      </c>
      <c r="L137" s="108" t="s">
        <v>669</v>
      </c>
      <c r="M137" s="108" t="s">
        <v>670</v>
      </c>
      <c r="N137" s="109" t="s">
        <v>216</v>
      </c>
      <c r="O137" s="109" t="s">
        <v>189</v>
      </c>
      <c r="S137" s="109" t="s">
        <v>134</v>
      </c>
      <c r="T137" s="109" t="s">
        <v>134</v>
      </c>
      <c r="U137" s="111">
        <v>5532005974</v>
      </c>
      <c r="V137" s="112" t="s">
        <v>705</v>
      </c>
    </row>
    <row r="138" spans="1:22" ht="16" hidden="1">
      <c r="A138" s="29" t="e">
        <f>A137+1</f>
        <v>#VALUE!</v>
      </c>
      <c r="B138" s="30" t="s">
        <v>39</v>
      </c>
      <c r="C138" s="30" t="s">
        <v>24</v>
      </c>
      <c r="D138" s="30" t="s">
        <v>25</v>
      </c>
      <c r="E138" s="30" t="s">
        <v>851</v>
      </c>
      <c r="F138" s="94">
        <v>0.44791666666666669</v>
      </c>
      <c r="G138" s="94">
        <v>0.45347222222222222</v>
      </c>
      <c r="H138" s="84" t="s">
        <v>852</v>
      </c>
      <c r="I138" s="85"/>
      <c r="J138" s="107" t="s">
        <v>137</v>
      </c>
      <c r="K138" s="108" t="s">
        <v>853</v>
      </c>
      <c r="L138" s="108" t="s">
        <v>854</v>
      </c>
      <c r="M138" s="108" t="s">
        <v>855</v>
      </c>
      <c r="N138" s="109" t="s">
        <v>216</v>
      </c>
      <c r="O138" s="109" t="s">
        <v>189</v>
      </c>
      <c r="S138" s="109" t="s">
        <v>134</v>
      </c>
      <c r="T138" s="109" t="s">
        <v>134</v>
      </c>
      <c r="U138" s="110">
        <v>9511795334</v>
      </c>
      <c r="V138" s="112" t="s">
        <v>856</v>
      </c>
    </row>
    <row r="139" spans="1:22" ht="16" hidden="1">
      <c r="A139" s="29" t="e">
        <f>A138+1</f>
        <v>#VALUE!</v>
      </c>
      <c r="B139" s="30" t="s">
        <v>39</v>
      </c>
      <c r="C139" s="30" t="s">
        <v>24</v>
      </c>
      <c r="D139" s="30" t="s">
        <v>25</v>
      </c>
      <c r="E139" s="30" t="s">
        <v>851</v>
      </c>
      <c r="F139" s="94">
        <v>0.45347222222222222</v>
      </c>
      <c r="G139" s="94">
        <v>0.45902777777777781</v>
      </c>
      <c r="H139" s="84" t="s">
        <v>857</v>
      </c>
      <c r="I139" s="85"/>
      <c r="J139" s="107" t="s">
        <v>137</v>
      </c>
      <c r="K139" s="108" t="s">
        <v>384</v>
      </c>
      <c r="L139" s="108" t="s">
        <v>511</v>
      </c>
      <c r="M139" s="108" t="s">
        <v>512</v>
      </c>
      <c r="N139" s="109" t="s">
        <v>216</v>
      </c>
      <c r="O139" s="109" t="s">
        <v>189</v>
      </c>
      <c r="S139" s="109" t="s">
        <v>134</v>
      </c>
      <c r="T139" s="109" t="s">
        <v>134</v>
      </c>
      <c r="U139" s="110">
        <v>5554563152</v>
      </c>
      <c r="V139" s="112" t="s">
        <v>723</v>
      </c>
    </row>
    <row r="140" spans="1:22" ht="16" hidden="1">
      <c r="A140" s="29" t="e">
        <f>A139+1</f>
        <v>#VALUE!</v>
      </c>
      <c r="B140" s="30" t="s">
        <v>39</v>
      </c>
      <c r="C140" s="30" t="s">
        <v>24</v>
      </c>
      <c r="D140" s="30" t="s">
        <v>25</v>
      </c>
      <c r="E140" s="30" t="s">
        <v>851</v>
      </c>
      <c r="F140" s="94">
        <v>0.45902777777777781</v>
      </c>
      <c r="G140" s="94">
        <v>0.46458333333333335</v>
      </c>
      <c r="H140" s="84" t="s">
        <v>858</v>
      </c>
      <c r="I140" s="85"/>
      <c r="J140" s="107" t="s">
        <v>137</v>
      </c>
      <c r="K140" s="108" t="s">
        <v>876</v>
      </c>
      <c r="L140" s="108" t="s">
        <v>877</v>
      </c>
      <c r="M140" s="108" t="s">
        <v>747</v>
      </c>
      <c r="N140" s="109" t="s">
        <v>217</v>
      </c>
      <c r="O140" s="109" t="s">
        <v>189</v>
      </c>
      <c r="S140" s="109" t="s">
        <v>134</v>
      </c>
      <c r="T140" s="109" t="s">
        <v>134</v>
      </c>
      <c r="U140" s="111">
        <v>4422810981</v>
      </c>
      <c r="V140" s="112" t="s">
        <v>748</v>
      </c>
    </row>
    <row r="141" spans="1:22" ht="16" hidden="1">
      <c r="A141" s="29" t="e">
        <f>A140+1</f>
        <v>#VALUE!</v>
      </c>
      <c r="B141" s="30" t="s">
        <v>23</v>
      </c>
      <c r="C141" s="30" t="s">
        <v>24</v>
      </c>
      <c r="D141" s="30" t="s">
        <v>25</v>
      </c>
      <c r="E141" s="30" t="s">
        <v>721</v>
      </c>
      <c r="F141" s="94">
        <v>0.48055555555555557</v>
      </c>
      <c r="G141" s="94">
        <v>0.4861111111111111</v>
      </c>
      <c r="H141" s="84" t="s">
        <v>754</v>
      </c>
      <c r="I141" s="85" t="s">
        <v>140</v>
      </c>
      <c r="J141" s="107" t="s">
        <v>137</v>
      </c>
      <c r="K141" s="108" t="s">
        <v>733</v>
      </c>
      <c r="L141" s="108" t="s">
        <v>402</v>
      </c>
      <c r="M141" s="108" t="s">
        <v>875</v>
      </c>
      <c r="N141" s="109" t="s">
        <v>216</v>
      </c>
      <c r="O141" s="109" t="s">
        <v>189</v>
      </c>
      <c r="S141" s="109" t="s">
        <v>134</v>
      </c>
      <c r="T141" s="109" t="s">
        <v>134</v>
      </c>
      <c r="U141" s="110">
        <v>5528621823</v>
      </c>
      <c r="V141" s="112" t="s">
        <v>734</v>
      </c>
    </row>
    <row r="142" spans="1:22" ht="16" hidden="1">
      <c r="A142" s="29" t="e">
        <f>A141+1</f>
        <v>#VALUE!</v>
      </c>
      <c r="B142" s="30" t="s">
        <v>58</v>
      </c>
      <c r="C142" s="30" t="s">
        <v>24</v>
      </c>
      <c r="D142" s="30" t="s">
        <v>25</v>
      </c>
      <c r="E142" s="30" t="s">
        <v>957</v>
      </c>
      <c r="F142" s="94">
        <v>0.4694444444444445</v>
      </c>
      <c r="G142" s="94">
        <v>0.47500000000000003</v>
      </c>
      <c r="H142" s="84" t="s">
        <v>965</v>
      </c>
      <c r="I142" s="85" t="s">
        <v>140</v>
      </c>
      <c r="J142" s="107" t="s">
        <v>137</v>
      </c>
      <c r="K142" s="108" t="s">
        <v>966</v>
      </c>
      <c r="L142" s="108" t="s">
        <v>507</v>
      </c>
      <c r="M142" s="108" t="s">
        <v>967</v>
      </c>
      <c r="N142" s="109" t="s">
        <v>216</v>
      </c>
      <c r="O142" s="109" t="s">
        <v>189</v>
      </c>
      <c r="S142" s="109" t="s">
        <v>134</v>
      </c>
      <c r="T142" s="109" t="s">
        <v>134</v>
      </c>
      <c r="U142" s="110">
        <v>5559657372</v>
      </c>
      <c r="V142" s="112" t="s">
        <v>968</v>
      </c>
    </row>
    <row r="143" spans="1:22" ht="16" hidden="1">
      <c r="A143" s="29" t="e">
        <f>A142+1</f>
        <v>#VALUE!</v>
      </c>
      <c r="B143" s="30" t="s">
        <v>58</v>
      </c>
      <c r="C143" s="30" t="s">
        <v>24</v>
      </c>
      <c r="D143" s="30" t="s">
        <v>25</v>
      </c>
      <c r="E143" s="30" t="s">
        <v>957</v>
      </c>
      <c r="F143" s="94">
        <v>0.46388888888888885</v>
      </c>
      <c r="G143" s="94">
        <v>0.4694444444444445</v>
      </c>
      <c r="H143" s="84" t="s">
        <v>964</v>
      </c>
      <c r="I143" s="85" t="s">
        <v>140</v>
      </c>
      <c r="J143" s="107" t="s">
        <v>137</v>
      </c>
      <c r="K143" s="108" t="s">
        <v>384</v>
      </c>
      <c r="L143" s="108" t="s">
        <v>511</v>
      </c>
      <c r="M143" s="108" t="s">
        <v>512</v>
      </c>
      <c r="N143" s="109" t="s">
        <v>216</v>
      </c>
      <c r="O143" s="109" t="s">
        <v>189</v>
      </c>
      <c r="S143" s="109" t="s">
        <v>134</v>
      </c>
      <c r="T143" s="109" t="s">
        <v>134</v>
      </c>
      <c r="U143" s="110">
        <v>5554563152</v>
      </c>
      <c r="V143" s="112" t="s">
        <v>723</v>
      </c>
    </row>
    <row r="144" spans="1:22" ht="16" hidden="1">
      <c r="A144" s="29" t="e">
        <f>A143+1</f>
        <v>#VALUE!</v>
      </c>
      <c r="B144" s="30" t="s">
        <v>45</v>
      </c>
      <c r="C144" s="30" t="s">
        <v>24</v>
      </c>
      <c r="D144" s="30" t="s">
        <v>25</v>
      </c>
      <c r="E144" s="30" t="s">
        <v>879</v>
      </c>
      <c r="F144" s="94">
        <v>0.33333333333333331</v>
      </c>
      <c r="G144" s="94">
        <v>0.33888888888888885</v>
      </c>
      <c r="H144" s="84" t="s">
        <v>881</v>
      </c>
      <c r="I144" s="85"/>
      <c r="J144" s="107" t="s">
        <v>137</v>
      </c>
      <c r="K144" s="108" t="s">
        <v>882</v>
      </c>
      <c r="L144" s="108" t="s">
        <v>883</v>
      </c>
      <c r="M144" s="108" t="s">
        <v>266</v>
      </c>
      <c r="N144" s="109" t="s">
        <v>216</v>
      </c>
      <c r="O144" s="109" t="s">
        <v>189</v>
      </c>
      <c r="S144" s="109" t="s">
        <v>134</v>
      </c>
      <c r="T144" s="109" t="s">
        <v>134</v>
      </c>
      <c r="U144" s="111">
        <v>5518001881</v>
      </c>
      <c r="V144" s="112" t="s">
        <v>884</v>
      </c>
    </row>
    <row r="145" spans="1:22" ht="16" hidden="1">
      <c r="A145" s="29" t="e">
        <f>A144+1</f>
        <v>#VALUE!</v>
      </c>
      <c r="B145" s="30" t="s">
        <v>39</v>
      </c>
      <c r="C145" s="30" t="s">
        <v>24</v>
      </c>
      <c r="D145" s="30" t="s">
        <v>25</v>
      </c>
      <c r="E145" s="30" t="s">
        <v>851</v>
      </c>
      <c r="F145" s="94">
        <v>0.47013888888888888</v>
      </c>
      <c r="G145" s="94">
        <v>0.47569444444444442</v>
      </c>
      <c r="H145" s="84" t="s">
        <v>860</v>
      </c>
      <c r="I145" s="85"/>
      <c r="J145" s="107" t="s">
        <v>137</v>
      </c>
      <c r="K145" s="108" t="s">
        <v>736</v>
      </c>
      <c r="L145" s="108" t="s">
        <v>861</v>
      </c>
    </row>
    <row r="146" spans="1:22" ht="16" hidden="1">
      <c r="A146" s="29" t="e">
        <f>A145+1</f>
        <v>#VALUE!</v>
      </c>
      <c r="B146" s="30" t="s">
        <v>23</v>
      </c>
      <c r="C146" s="30" t="s">
        <v>24</v>
      </c>
      <c r="D146" s="30" t="s">
        <v>25</v>
      </c>
      <c r="E146" s="30" t="s">
        <v>721</v>
      </c>
      <c r="F146" s="94">
        <v>0.4916666666666667</v>
      </c>
      <c r="G146" s="94">
        <v>0.49722222222222223</v>
      </c>
      <c r="H146" s="84" t="s">
        <v>756</v>
      </c>
      <c r="I146" s="85"/>
      <c r="J146" s="107" t="s">
        <v>137</v>
      </c>
    </row>
    <row r="147" spans="1:22" ht="16" hidden="1">
      <c r="A147" s="29" t="e">
        <f>A146+1</f>
        <v>#VALUE!</v>
      </c>
      <c r="B147" s="30" t="s">
        <v>58</v>
      </c>
      <c r="C147" s="30" t="s">
        <v>24</v>
      </c>
      <c r="D147" s="30" t="s">
        <v>25</v>
      </c>
      <c r="E147" s="30" t="s">
        <v>957</v>
      </c>
      <c r="F147" s="94">
        <v>0.5083333333333333</v>
      </c>
      <c r="G147" s="94">
        <v>0.51388888888888895</v>
      </c>
      <c r="H147" s="84" t="s">
        <v>981</v>
      </c>
      <c r="I147" s="85" t="s">
        <v>140</v>
      </c>
      <c r="J147" s="107" t="s">
        <v>137</v>
      </c>
      <c r="K147" s="108" t="s">
        <v>775</v>
      </c>
      <c r="L147" s="108" t="s">
        <v>776</v>
      </c>
      <c r="M147" s="108" t="s">
        <v>596</v>
      </c>
      <c r="N147" s="109" t="s">
        <v>216</v>
      </c>
      <c r="O147" s="109" t="s">
        <v>189</v>
      </c>
      <c r="S147" s="109" t="s">
        <v>134</v>
      </c>
      <c r="T147" s="109" t="s">
        <v>134</v>
      </c>
      <c r="U147" s="115">
        <v>5554014037</v>
      </c>
      <c r="V147" s="112" t="s">
        <v>777</v>
      </c>
    </row>
    <row r="148" spans="1:22" ht="16" hidden="1">
      <c r="A148" s="29" t="e">
        <f>A147+1</f>
        <v>#VALUE!</v>
      </c>
      <c r="B148" s="30" t="s">
        <v>39</v>
      </c>
      <c r="C148" s="30" t="s">
        <v>24</v>
      </c>
      <c r="D148" s="30" t="s">
        <v>25</v>
      </c>
      <c r="E148" s="30" t="s">
        <v>762</v>
      </c>
      <c r="F148" s="94">
        <v>0.3611111111111111</v>
      </c>
      <c r="G148" s="94">
        <v>0.3666666666666667</v>
      </c>
      <c r="H148" s="84" t="s">
        <v>820</v>
      </c>
      <c r="I148" s="85" t="s">
        <v>140</v>
      </c>
      <c r="J148" s="107" t="s">
        <v>137</v>
      </c>
      <c r="K148" s="108" t="s">
        <v>821</v>
      </c>
      <c r="L148" s="108" t="s">
        <v>822</v>
      </c>
      <c r="M148" s="108" t="s">
        <v>823</v>
      </c>
      <c r="N148" s="109" t="s">
        <v>216</v>
      </c>
      <c r="O148" s="109" t="s">
        <v>189</v>
      </c>
      <c r="S148" s="109" t="s">
        <v>134</v>
      </c>
      <c r="T148" s="109" t="s">
        <v>134</v>
      </c>
      <c r="U148" s="110">
        <v>5539166330</v>
      </c>
      <c r="V148" s="112" t="s">
        <v>824</v>
      </c>
    </row>
    <row r="149" spans="1:22" ht="16" hidden="1">
      <c r="A149" s="29" t="e">
        <f>A148+1</f>
        <v>#VALUE!</v>
      </c>
      <c r="B149" s="30" t="s">
        <v>39</v>
      </c>
      <c r="C149" s="30" t="s">
        <v>24</v>
      </c>
      <c r="D149" s="30" t="s">
        <v>25</v>
      </c>
      <c r="E149" s="30" t="s">
        <v>762</v>
      </c>
      <c r="F149" s="94">
        <v>0.35000000000000003</v>
      </c>
      <c r="G149" s="94">
        <v>0.35555555555555557</v>
      </c>
      <c r="H149" s="84" t="s">
        <v>817</v>
      </c>
      <c r="I149" s="85" t="s">
        <v>140</v>
      </c>
      <c r="J149" s="107" t="s">
        <v>137</v>
      </c>
      <c r="K149" s="108" t="s">
        <v>775</v>
      </c>
      <c r="L149" s="108" t="s">
        <v>776</v>
      </c>
      <c r="M149" s="108" t="s">
        <v>596</v>
      </c>
      <c r="N149" s="109" t="s">
        <v>216</v>
      </c>
      <c r="O149" s="109" t="s">
        <v>189</v>
      </c>
      <c r="S149" s="109" t="s">
        <v>134</v>
      </c>
      <c r="T149" s="109" t="s">
        <v>134</v>
      </c>
      <c r="U149" s="115">
        <v>5554014037</v>
      </c>
      <c r="V149" s="112" t="s">
        <v>777</v>
      </c>
    </row>
    <row r="150" spans="1:22" ht="16" hidden="1">
      <c r="A150" s="29" t="e">
        <f>A149+1</f>
        <v>#VALUE!</v>
      </c>
      <c r="B150" s="30" t="s">
        <v>39</v>
      </c>
      <c r="C150" s="30" t="s">
        <v>24</v>
      </c>
      <c r="D150" s="30" t="s">
        <v>25</v>
      </c>
      <c r="E150" s="30" t="s">
        <v>762</v>
      </c>
      <c r="F150" s="94">
        <v>0.33333333333333331</v>
      </c>
      <c r="G150" s="94">
        <v>0.33888888888888885</v>
      </c>
      <c r="H150" s="84" t="s">
        <v>807</v>
      </c>
      <c r="I150" s="85" t="s">
        <v>140</v>
      </c>
      <c r="J150" s="107" t="s">
        <v>261</v>
      </c>
      <c r="K150" s="108" t="s">
        <v>808</v>
      </c>
      <c r="L150" s="108" t="s">
        <v>883</v>
      </c>
      <c r="M150" s="108" t="s">
        <v>457</v>
      </c>
      <c r="N150" s="109" t="s">
        <v>217</v>
      </c>
      <c r="O150" s="109" t="s">
        <v>189</v>
      </c>
      <c r="S150" s="109" t="s">
        <v>134</v>
      </c>
      <c r="T150" s="109" t="s">
        <v>134</v>
      </c>
      <c r="U150" s="110" t="s">
        <v>850</v>
      </c>
    </row>
    <row r="151" spans="1:22" ht="16" hidden="1">
      <c r="A151" s="29" t="e">
        <f>A150+1</f>
        <v>#VALUE!</v>
      </c>
      <c r="B151" s="30" t="s">
        <v>23</v>
      </c>
      <c r="C151" s="30" t="s">
        <v>24</v>
      </c>
      <c r="D151" s="30" t="s">
        <v>25</v>
      </c>
      <c r="E151" s="30" t="s">
        <v>762</v>
      </c>
      <c r="F151" s="94">
        <v>0.6118055555555556</v>
      </c>
      <c r="G151" s="94">
        <v>0.61736111111111114</v>
      </c>
      <c r="H151" s="84" t="s">
        <v>786</v>
      </c>
      <c r="I151" s="85"/>
      <c r="J151" s="107" t="s">
        <v>137</v>
      </c>
      <c r="K151" s="108" t="s">
        <v>743</v>
      </c>
      <c r="L151" s="108" t="s">
        <v>744</v>
      </c>
      <c r="M151" s="108" t="s">
        <v>745</v>
      </c>
      <c r="N151" s="109" t="s">
        <v>216</v>
      </c>
      <c r="O151" s="109" t="s">
        <v>189</v>
      </c>
      <c r="S151" s="109" t="s">
        <v>134</v>
      </c>
      <c r="T151" s="109" t="s">
        <v>134</v>
      </c>
      <c r="U151" s="111">
        <v>5554143246</v>
      </c>
      <c r="V151" s="112" t="s">
        <v>746</v>
      </c>
    </row>
    <row r="152" spans="1:22" ht="16" hidden="1">
      <c r="A152" s="29" t="e">
        <f>A151+1</f>
        <v>#VALUE!</v>
      </c>
      <c r="B152" s="30" t="s">
        <v>23</v>
      </c>
      <c r="C152" s="30" t="s">
        <v>24</v>
      </c>
      <c r="D152" s="30" t="s">
        <v>25</v>
      </c>
      <c r="E152" s="30" t="s">
        <v>762</v>
      </c>
      <c r="F152" s="94">
        <v>0.62291666666666667</v>
      </c>
      <c r="G152" s="94">
        <v>0.62847222222222221</v>
      </c>
      <c r="H152" s="84" t="s">
        <v>788</v>
      </c>
      <c r="I152" s="85" t="s">
        <v>140</v>
      </c>
      <c r="J152" s="107" t="s">
        <v>137</v>
      </c>
      <c r="K152" s="108" t="s">
        <v>779</v>
      </c>
      <c r="L152" s="108" t="s">
        <v>789</v>
      </c>
      <c r="M152" s="108" t="s">
        <v>780</v>
      </c>
      <c r="N152" s="109" t="s">
        <v>216</v>
      </c>
      <c r="O152" s="109" t="s">
        <v>189</v>
      </c>
      <c r="S152" s="109" t="s">
        <v>134</v>
      </c>
      <c r="T152" s="109" t="s">
        <v>134</v>
      </c>
      <c r="U152" s="110" t="s">
        <v>806</v>
      </c>
      <c r="V152" s="112" t="s">
        <v>781</v>
      </c>
    </row>
    <row r="153" spans="1:22" ht="16" hidden="1">
      <c r="A153" s="29" t="e">
        <f>A152+1</f>
        <v>#VALUE!</v>
      </c>
      <c r="B153" s="30" t="s">
        <v>58</v>
      </c>
      <c r="C153" s="30" t="s">
        <v>24</v>
      </c>
      <c r="D153" s="30" t="s">
        <v>25</v>
      </c>
      <c r="E153" s="30" t="s">
        <v>957</v>
      </c>
      <c r="F153" s="94">
        <v>0.51388888888888895</v>
      </c>
      <c r="G153" s="94">
        <v>0.51944444444444449</v>
      </c>
      <c r="H153" s="84" t="s">
        <v>982</v>
      </c>
      <c r="I153" s="85"/>
      <c r="J153" s="107" t="s">
        <v>137</v>
      </c>
      <c r="K153" s="108" t="s">
        <v>983</v>
      </c>
      <c r="L153" s="108" t="s">
        <v>984</v>
      </c>
    </row>
    <row r="154" spans="1:22" ht="16" hidden="1">
      <c r="A154" s="29" t="e">
        <f>A153+1</f>
        <v>#VALUE!</v>
      </c>
      <c r="B154" s="30" t="s">
        <v>58</v>
      </c>
      <c r="C154" s="30" t="s">
        <v>24</v>
      </c>
      <c r="D154" s="30" t="s">
        <v>25</v>
      </c>
      <c r="E154" s="30" t="s">
        <v>957</v>
      </c>
      <c r="F154" s="94">
        <v>0.52500000000000002</v>
      </c>
      <c r="G154" s="94">
        <v>0.53055555555555556</v>
      </c>
      <c r="H154" s="84" t="s">
        <v>986</v>
      </c>
      <c r="I154" s="85"/>
      <c r="J154" s="107" t="s">
        <v>987</v>
      </c>
      <c r="K154" s="108" t="s">
        <v>988</v>
      </c>
      <c r="L154" s="108" t="s">
        <v>989</v>
      </c>
    </row>
    <row r="155" spans="1:22" ht="16" hidden="1">
      <c r="A155" s="29" t="e">
        <f>A154+1</f>
        <v>#VALUE!</v>
      </c>
      <c r="B155" s="30" t="s">
        <v>58</v>
      </c>
      <c r="C155" s="30" t="s">
        <v>24</v>
      </c>
      <c r="D155" s="30" t="s">
        <v>25</v>
      </c>
      <c r="E155" s="30" t="s">
        <v>957</v>
      </c>
      <c r="F155" s="94">
        <v>0.51944444444444449</v>
      </c>
      <c r="G155" s="94">
        <v>0.52500000000000002</v>
      </c>
      <c r="H155" s="84" t="s">
        <v>985</v>
      </c>
      <c r="I155" s="85" t="s">
        <v>140</v>
      </c>
      <c r="J155" s="107" t="s">
        <v>194</v>
      </c>
      <c r="K155" s="108" t="s">
        <v>772</v>
      </c>
      <c r="L155" s="108" t="s">
        <v>773</v>
      </c>
      <c r="N155" s="109" t="s">
        <v>801</v>
      </c>
      <c r="O155" s="109" t="s">
        <v>190</v>
      </c>
      <c r="S155" s="109" t="s">
        <v>141</v>
      </c>
      <c r="T155" s="109" t="s">
        <v>141</v>
      </c>
    </row>
    <row r="156" spans="1:22" ht="16" hidden="1">
      <c r="A156" s="29" t="e">
        <f>A155+1</f>
        <v>#VALUE!</v>
      </c>
      <c r="B156" s="30" t="s">
        <v>23</v>
      </c>
      <c r="C156" s="30" t="s">
        <v>24</v>
      </c>
      <c r="D156" s="30" t="s">
        <v>25</v>
      </c>
      <c r="E156" s="30" t="s">
        <v>762</v>
      </c>
      <c r="F156" s="94">
        <v>0.59513888888888888</v>
      </c>
      <c r="G156" s="94">
        <v>0.60069444444444442</v>
      </c>
      <c r="H156" s="84" t="s">
        <v>774</v>
      </c>
      <c r="I156" s="85" t="s">
        <v>140</v>
      </c>
      <c r="J156" s="107" t="s">
        <v>137</v>
      </c>
      <c r="K156" s="108" t="s">
        <v>775</v>
      </c>
      <c r="L156" s="108" t="s">
        <v>776</v>
      </c>
      <c r="M156" s="108" t="s">
        <v>596</v>
      </c>
      <c r="N156" s="109" t="s">
        <v>216</v>
      </c>
      <c r="O156" s="109" t="s">
        <v>189</v>
      </c>
      <c r="S156" s="109" t="s">
        <v>134</v>
      </c>
      <c r="T156" s="109" t="s">
        <v>134</v>
      </c>
      <c r="U156" s="115">
        <v>5554014037</v>
      </c>
      <c r="V156" s="112" t="s">
        <v>777</v>
      </c>
    </row>
    <row r="157" spans="1:22" ht="16" hidden="1">
      <c r="A157" s="29" t="e">
        <f>A156+1</f>
        <v>#VALUE!</v>
      </c>
      <c r="B157" s="30" t="s">
        <v>39</v>
      </c>
      <c r="C157" s="30" t="s">
        <v>24</v>
      </c>
      <c r="D157" s="30" t="s">
        <v>25</v>
      </c>
      <c r="E157" s="30" t="s">
        <v>762</v>
      </c>
      <c r="F157" s="94">
        <v>0.37777777777777777</v>
      </c>
      <c r="G157" s="94">
        <v>0.3833333333333333</v>
      </c>
      <c r="H157" s="84" t="s">
        <v>832</v>
      </c>
      <c r="I157" s="85" t="s">
        <v>140</v>
      </c>
      <c r="J157" s="107" t="s">
        <v>137</v>
      </c>
      <c r="K157" s="108" t="s">
        <v>675</v>
      </c>
      <c r="L157" s="108" t="s">
        <v>833</v>
      </c>
      <c r="N157" s="109" t="s">
        <v>216</v>
      </c>
      <c r="O157" s="109" t="s">
        <v>189</v>
      </c>
      <c r="S157" s="109" t="s">
        <v>134</v>
      </c>
      <c r="T157" s="109" t="s">
        <v>134</v>
      </c>
      <c r="U157" s="111">
        <v>5555068354</v>
      </c>
      <c r="V157" s="112" t="s">
        <v>834</v>
      </c>
    </row>
    <row r="158" spans="1:22" ht="16" hidden="1">
      <c r="A158" s="29" t="e">
        <f>A157+1</f>
        <v>#VALUE!</v>
      </c>
      <c r="B158" s="30" t="s">
        <v>39</v>
      </c>
      <c r="C158" s="30" t="s">
        <v>24</v>
      </c>
      <c r="D158" s="30" t="s">
        <v>25</v>
      </c>
      <c r="E158" s="30" t="s">
        <v>762</v>
      </c>
      <c r="F158" s="94">
        <v>0.3833333333333333</v>
      </c>
      <c r="G158" s="94">
        <v>0.3888888888888889</v>
      </c>
      <c r="H158" s="84" t="s">
        <v>835</v>
      </c>
      <c r="I158" s="85" t="s">
        <v>140</v>
      </c>
      <c r="J158" s="107" t="s">
        <v>137</v>
      </c>
      <c r="K158" s="108" t="s">
        <v>836</v>
      </c>
      <c r="L158" s="108" t="s">
        <v>837</v>
      </c>
      <c r="N158" s="109" t="s">
        <v>216</v>
      </c>
      <c r="O158" s="109" t="s">
        <v>189</v>
      </c>
      <c r="S158" s="109" t="s">
        <v>134</v>
      </c>
      <c r="T158" s="109" t="s">
        <v>134</v>
      </c>
      <c r="U158" s="110">
        <v>5543961112</v>
      </c>
    </row>
    <row r="159" spans="1:22" ht="16" hidden="1">
      <c r="A159" s="29" t="e">
        <f>A158+1</f>
        <v>#VALUE!</v>
      </c>
      <c r="B159" s="30" t="s">
        <v>39</v>
      </c>
      <c r="C159" s="30" t="s">
        <v>24</v>
      </c>
      <c r="D159" s="30" t="s">
        <v>25</v>
      </c>
      <c r="E159" s="30" t="s">
        <v>762</v>
      </c>
      <c r="F159" s="94">
        <v>0.33888888888888885</v>
      </c>
      <c r="G159" s="94">
        <v>0.3444444444444445</v>
      </c>
      <c r="H159" s="84" t="s">
        <v>809</v>
      </c>
      <c r="I159" s="85" t="s">
        <v>140</v>
      </c>
      <c r="J159" s="107" t="s">
        <v>137</v>
      </c>
      <c r="K159" s="108" t="s">
        <v>810</v>
      </c>
      <c r="L159" s="108" t="s">
        <v>811</v>
      </c>
      <c r="M159" s="108" t="s">
        <v>812</v>
      </c>
      <c r="N159" s="109" t="s">
        <v>216</v>
      </c>
      <c r="O159" s="109" t="s">
        <v>189</v>
      </c>
      <c r="S159" s="109" t="s">
        <v>134</v>
      </c>
      <c r="T159" s="109" t="s">
        <v>134</v>
      </c>
      <c r="U159" s="110">
        <v>5529711255</v>
      </c>
      <c r="V159" s="112" t="s">
        <v>813</v>
      </c>
    </row>
    <row r="160" spans="1:22" ht="16" hidden="1">
      <c r="A160" s="29" t="e">
        <f>A159+1</f>
        <v>#VALUE!</v>
      </c>
      <c r="B160" s="30" t="s">
        <v>39</v>
      </c>
      <c r="C160" s="30" t="s">
        <v>24</v>
      </c>
      <c r="D160" s="30" t="s">
        <v>25</v>
      </c>
      <c r="E160" s="30" t="s">
        <v>762</v>
      </c>
      <c r="F160" s="94">
        <v>0.39444444444444443</v>
      </c>
      <c r="G160" s="94">
        <v>0.39999999999999997</v>
      </c>
      <c r="H160" s="84" t="s">
        <v>839</v>
      </c>
      <c r="I160" s="85" t="s">
        <v>140</v>
      </c>
      <c r="J160" s="107" t="s">
        <v>137</v>
      </c>
      <c r="K160" s="108" t="s">
        <v>840</v>
      </c>
      <c r="L160" s="108" t="s">
        <v>841</v>
      </c>
      <c r="M160" s="108" t="s">
        <v>842</v>
      </c>
      <c r="N160" s="109" t="s">
        <v>216</v>
      </c>
      <c r="O160" s="109" t="s">
        <v>189</v>
      </c>
      <c r="S160" s="109" t="s">
        <v>134</v>
      </c>
      <c r="T160" s="109" t="s">
        <v>134</v>
      </c>
      <c r="U160" s="110">
        <v>5565600437</v>
      </c>
      <c r="V160" s="112" t="s">
        <v>843</v>
      </c>
    </row>
    <row r="161" spans="1:22" ht="16" hidden="1">
      <c r="A161" s="29" t="e">
        <f>A160+1</f>
        <v>#VALUE!</v>
      </c>
      <c r="B161" s="30" t="s">
        <v>39</v>
      </c>
      <c r="C161" s="30" t="s">
        <v>24</v>
      </c>
      <c r="D161" s="30" t="s">
        <v>25</v>
      </c>
      <c r="E161" s="30" t="s">
        <v>762</v>
      </c>
      <c r="F161" s="94">
        <v>0.39999999999999997</v>
      </c>
      <c r="G161" s="94">
        <v>0.4055555555555555</v>
      </c>
      <c r="H161" s="84" t="s">
        <v>844</v>
      </c>
      <c r="I161" s="85" t="s">
        <v>158</v>
      </c>
      <c r="J161" s="107" t="s">
        <v>137</v>
      </c>
      <c r="K161" s="114" t="s">
        <v>825</v>
      </c>
      <c r="L161" s="114" t="s">
        <v>826</v>
      </c>
      <c r="M161" s="114" t="s">
        <v>457</v>
      </c>
      <c r="N161" s="109" t="s">
        <v>216</v>
      </c>
      <c r="O161" s="109" t="s">
        <v>189</v>
      </c>
      <c r="S161" s="109" t="s">
        <v>134</v>
      </c>
      <c r="T161" s="109" t="s">
        <v>134</v>
      </c>
      <c r="U161" s="115">
        <v>5542569660</v>
      </c>
      <c r="V161" s="112" t="s">
        <v>827</v>
      </c>
    </row>
    <row r="162" spans="1:22" ht="16" hidden="1">
      <c r="A162" s="29" t="e">
        <f>A161+1</f>
        <v>#VALUE!</v>
      </c>
      <c r="B162" s="30" t="s">
        <v>39</v>
      </c>
      <c r="C162" s="30" t="s">
        <v>24</v>
      </c>
      <c r="D162" s="30" t="s">
        <v>25</v>
      </c>
      <c r="E162" s="30" t="s">
        <v>762</v>
      </c>
      <c r="F162" s="94">
        <v>0.3666666666666667</v>
      </c>
      <c r="G162" s="94">
        <v>0.37222222222222223</v>
      </c>
      <c r="H162" s="84" t="s">
        <v>849</v>
      </c>
      <c r="I162" s="89" t="s">
        <v>158</v>
      </c>
      <c r="J162" s="107" t="s">
        <v>137</v>
      </c>
      <c r="K162" s="114" t="s">
        <v>825</v>
      </c>
      <c r="L162" s="114" t="s">
        <v>826</v>
      </c>
      <c r="M162" s="114" t="s">
        <v>457</v>
      </c>
      <c r="N162" s="109" t="s">
        <v>216</v>
      </c>
      <c r="O162" s="109" t="s">
        <v>189</v>
      </c>
      <c r="S162" s="109" t="s">
        <v>134</v>
      </c>
      <c r="T162" s="109" t="s">
        <v>134</v>
      </c>
      <c r="U162" s="115">
        <v>5542569660</v>
      </c>
      <c r="V162" s="112" t="s">
        <v>827</v>
      </c>
    </row>
    <row r="163" spans="1:22" ht="16" hidden="1">
      <c r="A163" s="29" t="e">
        <f>A162+1</f>
        <v>#VALUE!</v>
      </c>
      <c r="B163" s="30" t="s">
        <v>39</v>
      </c>
      <c r="C163" s="30" t="s">
        <v>24</v>
      </c>
      <c r="D163" s="30" t="s">
        <v>25</v>
      </c>
      <c r="E163" s="30" t="s">
        <v>762</v>
      </c>
      <c r="F163" s="94">
        <v>0.35555555555555557</v>
      </c>
      <c r="G163" s="94">
        <v>0.3611111111111111</v>
      </c>
      <c r="H163" s="84" t="s">
        <v>819</v>
      </c>
      <c r="I163" s="85" t="s">
        <v>140</v>
      </c>
      <c r="J163" s="107" t="s">
        <v>137</v>
      </c>
      <c r="K163" s="108" t="s">
        <v>783</v>
      </c>
      <c r="L163" s="108" t="s">
        <v>784</v>
      </c>
      <c r="M163" s="108" t="s">
        <v>379</v>
      </c>
      <c r="N163" s="109" t="s">
        <v>216</v>
      </c>
      <c r="O163" s="109" t="s">
        <v>189</v>
      </c>
      <c r="S163" s="109" t="s">
        <v>134</v>
      </c>
      <c r="T163" s="109" t="s">
        <v>134</v>
      </c>
      <c r="U163" s="110">
        <v>5513480117</v>
      </c>
      <c r="V163" s="112" t="s">
        <v>785</v>
      </c>
    </row>
    <row r="164" spans="1:22" ht="16" hidden="1">
      <c r="A164" s="29" t="e">
        <f>A163+1</f>
        <v>#VALUE!</v>
      </c>
      <c r="B164" s="30" t="s">
        <v>39</v>
      </c>
      <c r="C164" s="30" t="s">
        <v>24</v>
      </c>
      <c r="D164" s="30" t="s">
        <v>25</v>
      </c>
      <c r="E164" s="30" t="s">
        <v>762</v>
      </c>
      <c r="F164" s="94">
        <v>0.3444444444444445</v>
      </c>
      <c r="G164" s="94">
        <v>0.35000000000000003</v>
      </c>
      <c r="H164" s="84" t="s">
        <v>814</v>
      </c>
      <c r="I164" s="85" t="s">
        <v>140</v>
      </c>
      <c r="J164" s="107" t="s">
        <v>137</v>
      </c>
      <c r="K164" s="108" t="s">
        <v>815</v>
      </c>
      <c r="L164" s="108" t="s">
        <v>431</v>
      </c>
      <c r="M164" s="108" t="s">
        <v>666</v>
      </c>
      <c r="N164" s="109" t="s">
        <v>216</v>
      </c>
      <c r="O164" s="109" t="s">
        <v>189</v>
      </c>
      <c r="S164" s="109" t="s">
        <v>134</v>
      </c>
      <c r="T164" s="109" t="s">
        <v>134</v>
      </c>
      <c r="U164" s="111">
        <v>5527279109</v>
      </c>
      <c r="V164" s="112" t="s">
        <v>816</v>
      </c>
    </row>
    <row r="165" spans="1:22" ht="16" hidden="1">
      <c r="A165" s="29" t="e">
        <f>A164+1</f>
        <v>#VALUE!</v>
      </c>
      <c r="B165" s="30" t="s">
        <v>39</v>
      </c>
      <c r="C165" s="30" t="s">
        <v>24</v>
      </c>
      <c r="D165" s="30" t="s">
        <v>25</v>
      </c>
      <c r="E165" s="30" t="s">
        <v>762</v>
      </c>
      <c r="F165" s="94">
        <v>0.3888888888888889</v>
      </c>
      <c r="G165" s="94">
        <v>0.39444444444444443</v>
      </c>
      <c r="H165" s="84" t="s">
        <v>838</v>
      </c>
      <c r="I165" s="85" t="s">
        <v>140</v>
      </c>
      <c r="J165" s="107" t="s">
        <v>137</v>
      </c>
      <c r="K165" s="108" t="s">
        <v>804</v>
      </c>
      <c r="L165" s="108" t="s">
        <v>769</v>
      </c>
      <c r="N165" s="109" t="s">
        <v>801</v>
      </c>
      <c r="O165" s="109" t="s">
        <v>190</v>
      </c>
      <c r="S165" s="109" t="s">
        <v>141</v>
      </c>
      <c r="T165" s="109" t="s">
        <v>141</v>
      </c>
      <c r="U165" s="110">
        <v>573013364351</v>
      </c>
      <c r="V165" s="112" t="s">
        <v>770</v>
      </c>
    </row>
    <row r="166" spans="1:22" ht="16" hidden="1">
      <c r="A166" s="29" t="e">
        <f>A165+1</f>
        <v>#VALUE!</v>
      </c>
      <c r="B166" s="30" t="s">
        <v>23</v>
      </c>
      <c r="C166" s="30" t="s">
        <v>24</v>
      </c>
      <c r="D166" s="30" t="s">
        <v>25</v>
      </c>
      <c r="E166" s="30" t="s">
        <v>762</v>
      </c>
      <c r="F166" s="94">
        <v>0.60625000000000007</v>
      </c>
      <c r="G166" s="94">
        <v>0.6118055555555556</v>
      </c>
      <c r="H166" s="84" t="s">
        <v>782</v>
      </c>
      <c r="I166" s="85" t="s">
        <v>140</v>
      </c>
      <c r="J166" s="107" t="s">
        <v>137</v>
      </c>
      <c r="K166" s="108" t="s">
        <v>783</v>
      </c>
      <c r="L166" s="108" t="s">
        <v>784</v>
      </c>
      <c r="M166" s="108" t="s">
        <v>379</v>
      </c>
      <c r="N166" s="109" t="s">
        <v>216</v>
      </c>
      <c r="O166" s="109" t="s">
        <v>189</v>
      </c>
      <c r="S166" s="109" t="s">
        <v>134</v>
      </c>
      <c r="T166" s="109" t="s">
        <v>134</v>
      </c>
      <c r="U166" s="110" t="s">
        <v>991</v>
      </c>
      <c r="V166" s="113" t="s">
        <v>785</v>
      </c>
    </row>
    <row r="167" spans="1:22" ht="16" hidden="1">
      <c r="A167" s="29" t="e">
        <f>A166+1</f>
        <v>#VALUE!</v>
      </c>
      <c r="B167" s="30" t="s">
        <v>23</v>
      </c>
      <c r="C167" s="30" t="s">
        <v>24</v>
      </c>
      <c r="D167" s="30" t="s">
        <v>25</v>
      </c>
      <c r="E167" s="30" t="s">
        <v>762</v>
      </c>
      <c r="F167" s="94">
        <v>0.60069444444444442</v>
      </c>
      <c r="G167" s="94">
        <v>0.60625000000000007</v>
      </c>
      <c r="H167" s="84" t="s">
        <v>778</v>
      </c>
      <c r="I167" s="85" t="s">
        <v>140</v>
      </c>
      <c r="J167" s="107" t="s">
        <v>137</v>
      </c>
      <c r="K167" s="108" t="s">
        <v>779</v>
      </c>
      <c r="L167" s="108" t="s">
        <v>789</v>
      </c>
      <c r="M167" s="108" t="s">
        <v>780</v>
      </c>
      <c r="N167" s="109" t="s">
        <v>216</v>
      </c>
      <c r="O167" s="109" t="s">
        <v>189</v>
      </c>
      <c r="S167" s="109" t="s">
        <v>134</v>
      </c>
      <c r="T167" s="109" t="s">
        <v>134</v>
      </c>
      <c r="U167" s="110" t="s">
        <v>806</v>
      </c>
      <c r="V167" s="112" t="s">
        <v>781</v>
      </c>
    </row>
    <row r="168" spans="1:22" ht="16" hidden="1">
      <c r="A168" s="29" t="e">
        <f>A167+1</f>
        <v>#VALUE!</v>
      </c>
      <c r="B168" s="30" t="s">
        <v>23</v>
      </c>
      <c r="C168" s="30" t="s">
        <v>35</v>
      </c>
      <c r="D168" s="30" t="s">
        <v>34</v>
      </c>
      <c r="E168" s="30" t="s">
        <v>2276</v>
      </c>
      <c r="F168" s="94">
        <v>0.62152777777777779</v>
      </c>
      <c r="G168" s="94">
        <v>0.62847222222222221</v>
      </c>
      <c r="H168" s="84" t="s">
        <v>2288</v>
      </c>
      <c r="I168" s="85" t="s">
        <v>140</v>
      </c>
      <c r="J168" s="107" t="s">
        <v>137</v>
      </c>
      <c r="K168" s="108" t="s">
        <v>568</v>
      </c>
      <c r="L168" s="108" t="s">
        <v>1475</v>
      </c>
      <c r="M168" s="108" t="s">
        <v>638</v>
      </c>
      <c r="N168" s="109" t="s">
        <v>217</v>
      </c>
      <c r="O168" s="109" t="s">
        <v>189</v>
      </c>
      <c r="S168" s="109" t="s">
        <v>134</v>
      </c>
      <c r="T168" s="109" t="s">
        <v>134</v>
      </c>
      <c r="U168" s="110">
        <v>4421103312</v>
      </c>
      <c r="V168" s="112" t="s">
        <v>2347</v>
      </c>
    </row>
    <row r="169" spans="1:22" ht="16" hidden="1">
      <c r="A169" s="29" t="e">
        <f>A168+1</f>
        <v>#VALUE!</v>
      </c>
      <c r="B169" s="30" t="s">
        <v>23</v>
      </c>
      <c r="C169" s="30" t="s">
        <v>27</v>
      </c>
      <c r="D169" s="30" t="s">
        <v>28</v>
      </c>
      <c r="E169" s="30" t="s">
        <v>2417</v>
      </c>
      <c r="F169" s="94">
        <v>0.63541666666666663</v>
      </c>
      <c r="G169" s="94">
        <v>0.64097222222222217</v>
      </c>
      <c r="H169" s="86" t="s">
        <v>2058</v>
      </c>
      <c r="I169" s="85" t="s">
        <v>140</v>
      </c>
      <c r="J169" s="107" t="s">
        <v>261</v>
      </c>
      <c r="K169" s="121" t="s">
        <v>2071</v>
      </c>
      <c r="L169" s="108" t="s">
        <v>883</v>
      </c>
      <c r="M169" s="108" t="s">
        <v>2072</v>
      </c>
      <c r="N169" s="109" t="s">
        <v>216</v>
      </c>
      <c r="O169" s="109" t="s">
        <v>189</v>
      </c>
      <c r="S169" s="109" t="s">
        <v>134</v>
      </c>
      <c r="T169" s="109" t="s">
        <v>134</v>
      </c>
      <c r="U169" s="110">
        <v>8182524301</v>
      </c>
      <c r="V169" s="124" t="s">
        <v>2212</v>
      </c>
    </row>
    <row r="170" spans="1:22" ht="16" hidden="1">
      <c r="A170" s="29" t="e">
        <f>A169+1</f>
        <v>#VALUE!</v>
      </c>
      <c r="B170" s="30" t="s">
        <v>45</v>
      </c>
      <c r="C170" s="30" t="s">
        <v>35</v>
      </c>
      <c r="D170" s="30" t="s">
        <v>49</v>
      </c>
      <c r="E170" s="30" t="s">
        <v>1987</v>
      </c>
      <c r="F170" s="97">
        <v>0.34027777777777773</v>
      </c>
      <c r="G170" s="97">
        <v>0.34722222222222227</v>
      </c>
      <c r="H170" s="83" t="s">
        <v>1751</v>
      </c>
      <c r="I170" s="85" t="s">
        <v>140</v>
      </c>
      <c r="J170" s="108" t="s">
        <v>137</v>
      </c>
      <c r="K170" s="108" t="s">
        <v>722</v>
      </c>
      <c r="L170" s="108" t="s">
        <v>1387</v>
      </c>
      <c r="M170" s="108" t="s">
        <v>694</v>
      </c>
      <c r="N170" s="109" t="s">
        <v>216</v>
      </c>
      <c r="O170" s="109" t="s">
        <v>189</v>
      </c>
      <c r="P170" s="109" t="s">
        <v>141</v>
      </c>
      <c r="Q170" s="109" t="s">
        <v>141</v>
      </c>
      <c r="R170" s="109" t="s">
        <v>141</v>
      </c>
      <c r="S170" s="109" t="s">
        <v>134</v>
      </c>
      <c r="T170" s="109" t="s">
        <v>134</v>
      </c>
      <c r="U170" s="110" t="s">
        <v>1752</v>
      </c>
      <c r="V170" s="112" t="s">
        <v>1365</v>
      </c>
    </row>
    <row r="171" spans="1:22" ht="16" hidden="1">
      <c r="A171" s="29" t="e">
        <f>A170+1</f>
        <v>#VALUE!</v>
      </c>
      <c r="B171" s="30" t="s">
        <v>45</v>
      </c>
      <c r="C171" s="30" t="s">
        <v>35</v>
      </c>
      <c r="D171" s="30" t="s">
        <v>49</v>
      </c>
      <c r="E171" s="30" t="s">
        <v>1987</v>
      </c>
      <c r="F171" s="97">
        <v>0.63888888888888895</v>
      </c>
      <c r="G171" s="97">
        <v>0.64583333333333337</v>
      </c>
      <c r="H171" s="83" t="s">
        <v>1804</v>
      </c>
      <c r="I171" s="85" t="s">
        <v>140</v>
      </c>
      <c r="J171" s="108" t="s">
        <v>137</v>
      </c>
      <c r="K171" s="108" t="s">
        <v>722</v>
      </c>
      <c r="L171" s="108" t="s">
        <v>1387</v>
      </c>
      <c r="M171" s="108" t="s">
        <v>694</v>
      </c>
      <c r="N171" s="109" t="s">
        <v>216</v>
      </c>
      <c r="O171" s="109" t="s">
        <v>189</v>
      </c>
      <c r="P171" s="109" t="s">
        <v>141</v>
      </c>
      <c r="Q171" s="109" t="s">
        <v>141</v>
      </c>
      <c r="R171" s="109" t="s">
        <v>141</v>
      </c>
      <c r="S171" s="109" t="s">
        <v>134</v>
      </c>
      <c r="T171" s="109" t="s">
        <v>134</v>
      </c>
      <c r="U171" s="110" t="s">
        <v>1752</v>
      </c>
      <c r="V171" s="112" t="s">
        <v>1365</v>
      </c>
    </row>
    <row r="172" spans="1:22" ht="16" hidden="1">
      <c r="A172" s="29" t="e">
        <f>A171+1</f>
        <v>#VALUE!</v>
      </c>
      <c r="B172" s="30" t="s">
        <v>23</v>
      </c>
      <c r="C172" s="30" t="s">
        <v>35</v>
      </c>
      <c r="D172" s="30" t="s">
        <v>34</v>
      </c>
      <c r="E172" s="30" t="s">
        <v>2276</v>
      </c>
      <c r="F172" s="94">
        <v>0.61458333333333337</v>
      </c>
      <c r="G172" s="94">
        <v>0.62152777777777779</v>
      </c>
      <c r="H172" s="84" t="s">
        <v>2287</v>
      </c>
      <c r="I172" s="85" t="s">
        <v>140</v>
      </c>
      <c r="J172" s="107" t="s">
        <v>137</v>
      </c>
      <c r="K172" s="108" t="s">
        <v>1576</v>
      </c>
      <c r="L172" s="108" t="s">
        <v>2257</v>
      </c>
      <c r="M172" s="108" t="s">
        <v>2254</v>
      </c>
      <c r="N172" s="118" t="s">
        <v>216</v>
      </c>
      <c r="O172" s="109" t="s">
        <v>189</v>
      </c>
      <c r="S172" s="109" t="s">
        <v>134</v>
      </c>
      <c r="T172" s="109" t="s">
        <v>134</v>
      </c>
      <c r="U172" s="110" t="s">
        <v>2351</v>
      </c>
      <c r="V172" s="124" t="s">
        <v>2352</v>
      </c>
    </row>
    <row r="173" spans="1:22" hidden="1">
      <c r="A173" s="29" t="e">
        <f>A172+1</f>
        <v>#VALUE!</v>
      </c>
      <c r="B173" s="30" t="s">
        <v>39</v>
      </c>
      <c r="C173" s="30" t="s">
        <v>29</v>
      </c>
      <c r="D173" s="30" t="s">
        <v>41</v>
      </c>
      <c r="E173" s="30" t="s">
        <v>1858</v>
      </c>
      <c r="F173" s="94">
        <v>0.54166666666666663</v>
      </c>
      <c r="G173" s="94">
        <v>0.54861111111111105</v>
      </c>
      <c r="H173" s="87" t="s">
        <v>1864</v>
      </c>
      <c r="I173" s="89" t="s">
        <v>140</v>
      </c>
      <c r="J173" s="116" t="s">
        <v>261</v>
      </c>
      <c r="K173" s="116" t="s">
        <v>1821</v>
      </c>
      <c r="L173" s="116" t="s">
        <v>841</v>
      </c>
      <c r="M173" s="116" t="s">
        <v>484</v>
      </c>
      <c r="N173" s="109" t="s">
        <v>216</v>
      </c>
      <c r="O173" s="109" t="s">
        <v>189</v>
      </c>
      <c r="S173" s="118" t="s">
        <v>134</v>
      </c>
      <c r="T173" s="118" t="s">
        <v>134</v>
      </c>
      <c r="U173" s="110">
        <v>5532434173</v>
      </c>
      <c r="V173" s="112" t="s">
        <v>1822</v>
      </c>
    </row>
    <row r="174" spans="1:22" ht="16" hidden="1">
      <c r="A174" s="29" t="e">
        <f>A173+1</f>
        <v>#VALUE!</v>
      </c>
      <c r="B174" s="30" t="s">
        <v>23</v>
      </c>
      <c r="C174" s="30" t="s">
        <v>24</v>
      </c>
      <c r="D174" s="30" t="s">
        <v>25</v>
      </c>
      <c r="E174" s="30" t="s">
        <v>721</v>
      </c>
      <c r="F174" s="94">
        <v>0.45833333333333331</v>
      </c>
      <c r="G174" s="94">
        <v>0.46388888888888885</v>
      </c>
      <c r="H174" s="84" t="s">
        <v>751</v>
      </c>
      <c r="I174" s="85" t="s">
        <v>140</v>
      </c>
      <c r="J174" s="107" t="s">
        <v>137</v>
      </c>
      <c r="K174" s="108" t="s">
        <v>384</v>
      </c>
      <c r="L174" s="108" t="s">
        <v>722</v>
      </c>
      <c r="M174" s="108" t="s">
        <v>512</v>
      </c>
      <c r="N174" s="109" t="s">
        <v>216</v>
      </c>
      <c r="O174" s="109" t="s">
        <v>189</v>
      </c>
      <c r="S174" s="109" t="s">
        <v>134</v>
      </c>
      <c r="T174" s="109" t="s">
        <v>134</v>
      </c>
      <c r="U174" s="111">
        <v>5554563152</v>
      </c>
      <c r="V174" s="112" t="s">
        <v>723</v>
      </c>
    </row>
    <row r="175" spans="1:22" hidden="1">
      <c r="A175" s="29" t="e">
        <f>A174+1</f>
        <v>#VALUE!</v>
      </c>
      <c r="B175" s="30" t="s">
        <v>23</v>
      </c>
      <c r="C175" s="30" t="s">
        <v>35</v>
      </c>
      <c r="D175" s="30" t="s">
        <v>34</v>
      </c>
      <c r="E175" s="30" t="s">
        <v>2276</v>
      </c>
      <c r="F175" s="94">
        <v>0.60069444444444442</v>
      </c>
      <c r="G175" s="94">
        <v>0.60763888888888895</v>
      </c>
      <c r="H175" s="84" t="s">
        <v>2284</v>
      </c>
      <c r="I175" s="85" t="s">
        <v>140</v>
      </c>
      <c r="J175" s="108" t="s">
        <v>137</v>
      </c>
      <c r="K175" s="108" t="s">
        <v>691</v>
      </c>
      <c r="L175" s="108" t="s">
        <v>2355</v>
      </c>
      <c r="M175" s="108" t="s">
        <v>2285</v>
      </c>
      <c r="N175" s="118" t="s">
        <v>216</v>
      </c>
      <c r="O175" s="109" t="s">
        <v>189</v>
      </c>
      <c r="S175" s="109" t="s">
        <v>134</v>
      </c>
      <c r="T175" s="109" t="s">
        <v>134</v>
      </c>
      <c r="U175" s="110" t="s">
        <v>2353</v>
      </c>
      <c r="V175" s="124" t="s">
        <v>2354</v>
      </c>
    </row>
    <row r="176" spans="1:22" ht="16" hidden="1">
      <c r="A176" s="29" t="e">
        <f>A175+1</f>
        <v>#VALUE!</v>
      </c>
      <c r="B176" s="30" t="s">
        <v>39</v>
      </c>
      <c r="C176" s="30" t="s">
        <v>27</v>
      </c>
      <c r="D176" s="30" t="s">
        <v>28</v>
      </c>
      <c r="E176" s="30" t="s">
        <v>2418</v>
      </c>
      <c r="F176" s="94">
        <v>0.33819444444444446</v>
      </c>
      <c r="G176" s="94">
        <v>0.3430555555555555</v>
      </c>
      <c r="H176" s="86" t="s">
        <v>2077</v>
      </c>
      <c r="I176" s="85" t="s">
        <v>140</v>
      </c>
      <c r="J176" s="107" t="s">
        <v>137</v>
      </c>
      <c r="K176" s="121" t="s">
        <v>2095</v>
      </c>
      <c r="L176" s="108" t="s">
        <v>2096</v>
      </c>
      <c r="M176" s="108" t="s">
        <v>2097</v>
      </c>
      <c r="N176" s="109" t="s">
        <v>216</v>
      </c>
      <c r="O176" s="109" t="s">
        <v>189</v>
      </c>
      <c r="S176" s="109" t="s">
        <v>134</v>
      </c>
      <c r="T176" s="109" t="s">
        <v>141</v>
      </c>
    </row>
    <row r="177" spans="1:22" hidden="1">
      <c r="A177" s="29" t="e">
        <f>A176+1</f>
        <v>#VALUE!</v>
      </c>
      <c r="B177" s="30" t="s">
        <v>39</v>
      </c>
      <c r="C177" s="30" t="s">
        <v>29</v>
      </c>
      <c r="D177" s="30" t="s">
        <v>41</v>
      </c>
      <c r="E177" s="30" t="s">
        <v>1812</v>
      </c>
      <c r="F177" s="94">
        <v>0.33333333333333331</v>
      </c>
      <c r="G177" s="94">
        <v>0.34027777777777773</v>
      </c>
      <c r="H177" s="87" t="s">
        <v>1818</v>
      </c>
      <c r="I177" s="89" t="s">
        <v>158</v>
      </c>
      <c r="J177" s="116" t="s">
        <v>261</v>
      </c>
      <c r="K177" s="116" t="s">
        <v>1819</v>
      </c>
      <c r="L177" s="116" t="s">
        <v>1208</v>
      </c>
      <c r="M177" s="116" t="s">
        <v>2431</v>
      </c>
      <c r="N177" s="109" t="s">
        <v>216</v>
      </c>
      <c r="O177" s="109" t="s">
        <v>189</v>
      </c>
      <c r="S177" s="118" t="s">
        <v>134</v>
      </c>
      <c r="T177" s="118" t="s">
        <v>134</v>
      </c>
      <c r="U177" s="115">
        <v>5536547525</v>
      </c>
      <c r="V177" s="112" t="s">
        <v>1210</v>
      </c>
    </row>
    <row r="178" spans="1:22" ht="16" hidden="1">
      <c r="A178" s="29" t="e">
        <f>A177+1</f>
        <v>#VALUE!</v>
      </c>
      <c r="B178" s="30" t="s">
        <v>45</v>
      </c>
      <c r="C178" s="30" t="s">
        <v>36</v>
      </c>
      <c r="D178" s="30" t="s">
        <v>50</v>
      </c>
      <c r="E178" s="30" t="s">
        <v>1223</v>
      </c>
      <c r="F178" s="94">
        <v>0.58333333333333337</v>
      </c>
      <c r="G178" s="94">
        <v>0.58888888888888891</v>
      </c>
      <c r="H178" s="86" t="s">
        <v>1224</v>
      </c>
      <c r="I178" s="85" t="s">
        <v>158</v>
      </c>
      <c r="J178" s="107" t="s">
        <v>137</v>
      </c>
      <c r="K178" s="121" t="s">
        <v>1149</v>
      </c>
      <c r="L178" s="121" t="s">
        <v>684</v>
      </c>
      <c r="M178" s="121" t="s">
        <v>1220</v>
      </c>
      <c r="N178" s="138" t="s">
        <v>217</v>
      </c>
      <c r="O178" s="109" t="s">
        <v>189</v>
      </c>
      <c r="S178" s="109" t="s">
        <v>134</v>
      </c>
      <c r="T178" s="109" t="s">
        <v>134</v>
      </c>
      <c r="U178" s="110">
        <v>5554552775</v>
      </c>
      <c r="V178" s="112" t="s">
        <v>1221</v>
      </c>
    </row>
    <row r="179" spans="1:22" ht="16" hidden="1">
      <c r="A179" s="29" t="e">
        <f>A178+1</f>
        <v>#VALUE!</v>
      </c>
      <c r="B179" s="30" t="s">
        <v>45</v>
      </c>
      <c r="C179" s="30" t="s">
        <v>24</v>
      </c>
      <c r="D179" s="30" t="s">
        <v>25</v>
      </c>
      <c r="E179" s="30" t="s">
        <v>924</v>
      </c>
      <c r="F179" s="94">
        <v>0.51388888888888895</v>
      </c>
      <c r="G179" s="94">
        <v>0.51944444444444449</v>
      </c>
      <c r="H179" s="84" t="s">
        <v>951</v>
      </c>
      <c r="I179" s="85" t="s">
        <v>140</v>
      </c>
      <c r="J179" s="107" t="s">
        <v>137</v>
      </c>
      <c r="K179" s="108" t="s">
        <v>804</v>
      </c>
      <c r="L179" s="108" t="s">
        <v>769</v>
      </c>
      <c r="N179" s="109" t="s">
        <v>801</v>
      </c>
      <c r="O179" s="109" t="s">
        <v>190</v>
      </c>
      <c r="S179" s="109" t="s">
        <v>141</v>
      </c>
      <c r="T179" s="109" t="s">
        <v>141</v>
      </c>
      <c r="U179" s="110">
        <v>573013364351</v>
      </c>
      <c r="V179" s="112" t="s">
        <v>770</v>
      </c>
    </row>
    <row r="180" spans="1:22" ht="16" hidden="1">
      <c r="A180" s="29" t="e">
        <f>A179+1</f>
        <v>#VALUE!</v>
      </c>
      <c r="B180" s="30" t="s">
        <v>45</v>
      </c>
      <c r="C180" s="30" t="s">
        <v>30</v>
      </c>
      <c r="D180" s="30" t="s">
        <v>48</v>
      </c>
      <c r="E180" s="43" t="s">
        <v>218</v>
      </c>
      <c r="F180" s="94">
        <v>0.50347222222222221</v>
      </c>
      <c r="G180" s="94">
        <v>0.51041666666666663</v>
      </c>
      <c r="H180" s="84" t="s">
        <v>237</v>
      </c>
      <c r="I180" s="85" t="s">
        <v>140</v>
      </c>
      <c r="J180" s="107" t="s">
        <v>137</v>
      </c>
      <c r="K180" s="108" t="s">
        <v>145</v>
      </c>
      <c r="L180" s="108" t="s">
        <v>146</v>
      </c>
      <c r="M180" s="108" t="s">
        <v>147</v>
      </c>
      <c r="N180" s="109" t="s">
        <v>216</v>
      </c>
      <c r="O180" s="109" t="s">
        <v>189</v>
      </c>
      <c r="S180" s="109" t="s">
        <v>134</v>
      </c>
      <c r="T180" s="109" t="s">
        <v>134</v>
      </c>
      <c r="U180" s="110" t="s">
        <v>148</v>
      </c>
      <c r="V180" s="112" t="s">
        <v>149</v>
      </c>
    </row>
    <row r="181" spans="1:22" hidden="1">
      <c r="A181" s="29" t="e">
        <f>A180+1</f>
        <v>#VALUE!</v>
      </c>
      <c r="B181" s="30" t="s">
        <v>58</v>
      </c>
      <c r="C181" s="30" t="s">
        <v>35</v>
      </c>
      <c r="D181" s="30" t="s">
        <v>41</v>
      </c>
      <c r="E181" s="30" t="s">
        <v>1917</v>
      </c>
      <c r="F181" s="94">
        <v>0.46527777777777773</v>
      </c>
      <c r="G181" s="94">
        <v>0.47222222222222227</v>
      </c>
      <c r="H181" s="87" t="s">
        <v>2020</v>
      </c>
      <c r="I181" s="89" t="s">
        <v>140</v>
      </c>
      <c r="J181" s="116" t="s">
        <v>137</v>
      </c>
      <c r="K181" s="116" t="s">
        <v>1847</v>
      </c>
      <c r="L181" s="116" t="s">
        <v>596</v>
      </c>
      <c r="M181" s="116" t="s">
        <v>457</v>
      </c>
      <c r="N181" s="118" t="s">
        <v>216</v>
      </c>
      <c r="O181" s="109" t="s">
        <v>189</v>
      </c>
      <c r="S181" s="118" t="s">
        <v>134</v>
      </c>
      <c r="T181" s="118" t="s">
        <v>134</v>
      </c>
      <c r="U181" s="115" t="s">
        <v>1848</v>
      </c>
      <c r="V181" s="112" t="s">
        <v>1849</v>
      </c>
    </row>
    <row r="182" spans="1:22" ht="48" hidden="1">
      <c r="A182" s="29" t="e">
        <f>A181+1</f>
        <v>#VALUE!</v>
      </c>
      <c r="B182" s="30" t="s">
        <v>58</v>
      </c>
      <c r="C182" s="30" t="s">
        <v>36</v>
      </c>
      <c r="D182" s="30" t="s">
        <v>37</v>
      </c>
      <c r="E182" s="30" t="s">
        <v>1306</v>
      </c>
      <c r="F182" s="100">
        <v>0.52083333333333337</v>
      </c>
      <c r="G182" s="94">
        <v>0.53125</v>
      </c>
      <c r="H182" s="90" t="s">
        <v>1304</v>
      </c>
      <c r="I182" s="85"/>
      <c r="J182" s="130" t="s">
        <v>1292</v>
      </c>
    </row>
    <row r="183" spans="1:22" ht="16" hidden="1">
      <c r="A183" s="29" t="e">
        <f>A182+1</f>
        <v>#VALUE!</v>
      </c>
      <c r="B183" s="30" t="s">
        <v>45</v>
      </c>
      <c r="C183" s="30" t="s">
        <v>24</v>
      </c>
      <c r="D183" s="30" t="s">
        <v>34</v>
      </c>
      <c r="E183" s="30" t="s">
        <v>2322</v>
      </c>
      <c r="F183" s="94">
        <v>0.58333333333333337</v>
      </c>
      <c r="G183" s="94">
        <v>0.59027777777777779</v>
      </c>
      <c r="H183" s="84" t="s">
        <v>2323</v>
      </c>
      <c r="I183" s="85" t="s">
        <v>140</v>
      </c>
      <c r="J183" s="107" t="s">
        <v>137</v>
      </c>
      <c r="K183" s="108" t="s">
        <v>818</v>
      </c>
      <c r="L183" s="108" t="s">
        <v>2277</v>
      </c>
      <c r="M183" s="108" t="s">
        <v>2278</v>
      </c>
      <c r="N183" s="118" t="s">
        <v>216</v>
      </c>
      <c r="O183" s="109" t="s">
        <v>189</v>
      </c>
      <c r="S183" s="109" t="s">
        <v>134</v>
      </c>
      <c r="T183" s="109" t="s">
        <v>134</v>
      </c>
    </row>
    <row r="184" spans="1:22" ht="15" hidden="1" customHeight="1">
      <c r="A184" s="29" t="e">
        <f>A183+1</f>
        <v>#VALUE!</v>
      </c>
      <c r="B184" s="30" t="s">
        <v>45</v>
      </c>
      <c r="C184" s="30" t="s">
        <v>35</v>
      </c>
      <c r="D184" s="30" t="s">
        <v>49</v>
      </c>
      <c r="E184" s="30" t="s">
        <v>1987</v>
      </c>
      <c r="F184" s="97">
        <v>0.40972222222222227</v>
      </c>
      <c r="G184" s="97">
        <v>0.41666666666666669</v>
      </c>
      <c r="H184" s="84" t="s">
        <v>1770</v>
      </c>
      <c r="I184" s="85" t="s">
        <v>140</v>
      </c>
      <c r="J184" s="108" t="s">
        <v>137</v>
      </c>
      <c r="K184" s="108" t="s">
        <v>1765</v>
      </c>
      <c r="L184" s="108" t="s">
        <v>1766</v>
      </c>
      <c r="M184" s="108" t="s">
        <v>1767</v>
      </c>
      <c r="N184" s="109" t="s">
        <v>216</v>
      </c>
      <c r="O184" s="109" t="s">
        <v>189</v>
      </c>
      <c r="P184" s="109" t="s">
        <v>141</v>
      </c>
      <c r="Q184" s="109" t="s">
        <v>141</v>
      </c>
      <c r="R184" s="109" t="s">
        <v>141</v>
      </c>
      <c r="S184" s="109" t="s">
        <v>134</v>
      </c>
      <c r="T184" s="109" t="s">
        <v>134</v>
      </c>
      <c r="U184" s="110" t="s">
        <v>1768</v>
      </c>
      <c r="V184" s="112" t="s">
        <v>1769</v>
      </c>
    </row>
    <row r="185" spans="1:22" ht="15" customHeight="1">
      <c r="A185" s="29" t="e">
        <f>A184+1</f>
        <v>#VALUE!</v>
      </c>
      <c r="B185" s="30" t="s">
        <v>45</v>
      </c>
      <c r="C185" s="30" t="s">
        <v>30</v>
      </c>
      <c r="D185" s="30" t="s">
        <v>48</v>
      </c>
      <c r="E185" s="41" t="s">
        <v>211</v>
      </c>
      <c r="F185" s="98">
        <v>0.39583333333333331</v>
      </c>
      <c r="G185" s="98">
        <v>0.40277777777777773</v>
      </c>
      <c r="H185" s="87" t="s">
        <v>213</v>
      </c>
      <c r="I185" s="89" t="s">
        <v>140</v>
      </c>
      <c r="J185" s="114" t="s">
        <v>137</v>
      </c>
      <c r="K185" s="108" t="s">
        <v>275</v>
      </c>
      <c r="L185" s="116" t="s">
        <v>157</v>
      </c>
      <c r="M185" s="108" t="s">
        <v>186</v>
      </c>
      <c r="N185" s="109" t="s">
        <v>216</v>
      </c>
      <c r="O185" s="109" t="s">
        <v>189</v>
      </c>
      <c r="S185" s="118" t="s">
        <v>134</v>
      </c>
      <c r="T185" s="118" t="s">
        <v>134</v>
      </c>
      <c r="U185" s="115" t="s">
        <v>200</v>
      </c>
      <c r="V185" s="112" t="s">
        <v>201</v>
      </c>
    </row>
    <row r="186" spans="1:22">
      <c r="A186" s="29" t="e">
        <f>A185+1</f>
        <v>#VALUE!</v>
      </c>
      <c r="B186" s="30" t="s">
        <v>45</v>
      </c>
      <c r="C186" s="30" t="s">
        <v>30</v>
      </c>
      <c r="D186" s="30" t="s">
        <v>48</v>
      </c>
      <c r="E186" s="41" t="s">
        <v>245</v>
      </c>
      <c r="F186" s="94">
        <v>0.53125</v>
      </c>
      <c r="G186" s="94">
        <v>0.53819444444444442</v>
      </c>
      <c r="H186" s="84" t="s">
        <v>213</v>
      </c>
      <c r="I186" s="85" t="s">
        <v>140</v>
      </c>
      <c r="J186" s="108" t="s">
        <v>137</v>
      </c>
      <c r="K186" s="108" t="s">
        <v>698</v>
      </c>
      <c r="L186" s="108" t="s">
        <v>613</v>
      </c>
      <c r="M186" s="108" t="s">
        <v>2222</v>
      </c>
      <c r="N186" s="109" t="s">
        <v>217</v>
      </c>
      <c r="O186" s="109" t="s">
        <v>189</v>
      </c>
      <c r="S186" s="109" t="s">
        <v>134</v>
      </c>
      <c r="T186" s="109" t="s">
        <v>141</v>
      </c>
      <c r="U186" s="110">
        <v>4422866356</v>
      </c>
      <c r="V186" s="124" t="s">
        <v>239</v>
      </c>
    </row>
    <row r="187" spans="1:22" ht="16">
      <c r="A187" s="29" t="e">
        <f>A186+1</f>
        <v>#VALUE!</v>
      </c>
      <c r="B187" s="30" t="s">
        <v>51</v>
      </c>
      <c r="C187" s="30" t="s">
        <v>24</v>
      </c>
      <c r="D187" s="30" t="s">
        <v>48</v>
      </c>
      <c r="E187" s="41" t="s">
        <v>307</v>
      </c>
      <c r="F187" s="94">
        <v>0.53819444444444442</v>
      </c>
      <c r="G187" s="94">
        <v>0.54513888888888895</v>
      </c>
      <c r="H187" s="84" t="s">
        <v>213</v>
      </c>
      <c r="I187" s="85" t="s">
        <v>140</v>
      </c>
      <c r="J187" s="107" t="s">
        <v>137</v>
      </c>
      <c r="K187" s="108" t="s">
        <v>138</v>
      </c>
      <c r="L187" s="108" t="s">
        <v>276</v>
      </c>
      <c r="M187" s="108" t="s">
        <v>277</v>
      </c>
      <c r="N187" s="109" t="s">
        <v>192</v>
      </c>
      <c r="O187" s="109" t="s">
        <v>189</v>
      </c>
      <c r="S187" s="109" t="s">
        <v>134</v>
      </c>
      <c r="T187" s="109" t="s">
        <v>141</v>
      </c>
      <c r="U187" s="110" t="s">
        <v>142</v>
      </c>
      <c r="V187" s="123" t="s">
        <v>143</v>
      </c>
    </row>
    <row r="188" spans="1:22" ht="16">
      <c r="A188" s="29" t="e">
        <f>A187+1</f>
        <v>#VALUE!</v>
      </c>
      <c r="B188" s="30" t="s">
        <v>45</v>
      </c>
      <c r="C188" s="30" t="s">
        <v>30</v>
      </c>
      <c r="D188" s="30" t="s">
        <v>48</v>
      </c>
      <c r="E188" s="41" t="s">
        <v>212</v>
      </c>
      <c r="F188" s="98">
        <v>0.41666666666666669</v>
      </c>
      <c r="G188" s="98">
        <v>0.42708333333333331</v>
      </c>
      <c r="H188" s="87" t="s">
        <v>213</v>
      </c>
      <c r="I188" s="89" t="s">
        <v>140</v>
      </c>
      <c r="J188" s="114" t="s">
        <v>137</v>
      </c>
      <c r="K188" s="116" t="s">
        <v>145</v>
      </c>
      <c r="L188" s="116" t="s">
        <v>146</v>
      </c>
      <c r="M188" s="116" t="s">
        <v>147</v>
      </c>
      <c r="N188" s="109" t="s">
        <v>216</v>
      </c>
      <c r="O188" s="109" t="s">
        <v>189</v>
      </c>
      <c r="S188" s="118" t="s">
        <v>134</v>
      </c>
      <c r="T188" s="118" t="s">
        <v>134</v>
      </c>
      <c r="U188" s="115" t="s">
        <v>148</v>
      </c>
      <c r="V188" s="112" t="s">
        <v>149</v>
      </c>
    </row>
    <row r="189" spans="1:22" ht="17.25" customHeight="1">
      <c r="A189" s="29" t="e">
        <f>A188+1</f>
        <v>#VALUE!</v>
      </c>
      <c r="B189" s="30" t="s">
        <v>51</v>
      </c>
      <c r="C189" s="30" t="s">
        <v>24</v>
      </c>
      <c r="D189" s="30" t="s">
        <v>48</v>
      </c>
      <c r="E189" s="41" t="s">
        <v>285</v>
      </c>
      <c r="F189" s="94">
        <v>0.39583333333333331</v>
      </c>
      <c r="G189" s="94">
        <v>0.40277777777777773</v>
      </c>
      <c r="H189" s="84" t="s">
        <v>213</v>
      </c>
      <c r="I189" s="85" t="s">
        <v>140</v>
      </c>
      <c r="J189" s="107" t="s">
        <v>194</v>
      </c>
      <c r="K189" s="108" t="s">
        <v>195</v>
      </c>
      <c r="L189" s="108" t="s">
        <v>196</v>
      </c>
      <c r="M189" s="108" t="s">
        <v>286</v>
      </c>
      <c r="N189" s="109" t="s">
        <v>216</v>
      </c>
      <c r="O189" s="109" t="s">
        <v>189</v>
      </c>
      <c r="S189" s="109" t="s">
        <v>134</v>
      </c>
      <c r="T189" s="109" t="s">
        <v>134</v>
      </c>
      <c r="U189" s="110" t="s">
        <v>198</v>
      </c>
      <c r="V189" s="112" t="s">
        <v>199</v>
      </c>
    </row>
    <row r="190" spans="1:22" ht="16">
      <c r="A190" s="29" t="e">
        <f>A189+1</f>
        <v>#VALUE!</v>
      </c>
      <c r="B190" s="30" t="s">
        <v>45</v>
      </c>
      <c r="C190" s="30" t="s">
        <v>30</v>
      </c>
      <c r="D190" s="30" t="s">
        <v>48</v>
      </c>
      <c r="E190" s="41" t="s">
        <v>211</v>
      </c>
      <c r="F190" s="98">
        <v>0.40277777777777773</v>
      </c>
      <c r="G190" s="98">
        <v>0.40972222222222227</v>
      </c>
      <c r="H190" s="87" t="s">
        <v>214</v>
      </c>
      <c r="I190" s="89" t="s">
        <v>140</v>
      </c>
      <c r="J190" s="114" t="s">
        <v>131</v>
      </c>
      <c r="K190" s="116" t="s">
        <v>132</v>
      </c>
      <c r="L190" s="116" t="s">
        <v>133</v>
      </c>
      <c r="M190" s="116" t="s">
        <v>2432</v>
      </c>
      <c r="N190" s="118" t="s">
        <v>217</v>
      </c>
      <c r="O190" s="109" t="s">
        <v>189</v>
      </c>
      <c r="S190" s="118" t="s">
        <v>134</v>
      </c>
      <c r="T190" s="118" t="s">
        <v>134</v>
      </c>
      <c r="U190" s="115" t="s">
        <v>135</v>
      </c>
      <c r="V190" s="112" t="s">
        <v>136</v>
      </c>
    </row>
    <row r="191" spans="1:22" ht="16">
      <c r="A191" s="29" t="e">
        <f>A190+1</f>
        <v>#VALUE!</v>
      </c>
      <c r="B191" s="30" t="s">
        <v>45</v>
      </c>
      <c r="C191" s="30" t="s">
        <v>30</v>
      </c>
      <c r="D191" s="30" t="s">
        <v>48</v>
      </c>
      <c r="E191" s="41" t="s">
        <v>245</v>
      </c>
      <c r="F191" s="94">
        <v>0.53819444444444442</v>
      </c>
      <c r="G191" s="94">
        <v>0.54513888888888895</v>
      </c>
      <c r="H191" s="84" t="s">
        <v>214</v>
      </c>
      <c r="I191" s="85" t="s">
        <v>140</v>
      </c>
      <c r="J191" s="107" t="s">
        <v>194</v>
      </c>
      <c r="K191" s="108" t="s">
        <v>162</v>
      </c>
      <c r="L191" s="108" t="s">
        <v>163</v>
      </c>
      <c r="M191" s="108" t="s">
        <v>164</v>
      </c>
      <c r="N191" s="109" t="s">
        <v>192</v>
      </c>
      <c r="O191" s="109" t="s">
        <v>189</v>
      </c>
      <c r="S191" s="109" t="s">
        <v>134</v>
      </c>
      <c r="T191" s="109" t="s">
        <v>141</v>
      </c>
      <c r="U191" s="110" t="s">
        <v>171</v>
      </c>
      <c r="V191" s="122" t="s">
        <v>172</v>
      </c>
    </row>
    <row r="192" spans="1:22" ht="16">
      <c r="A192" s="29" t="e">
        <f>A191+1</f>
        <v>#VALUE!</v>
      </c>
      <c r="B192" s="30" t="s">
        <v>51</v>
      </c>
      <c r="C192" s="30" t="s">
        <v>24</v>
      </c>
      <c r="D192" s="30" t="s">
        <v>48</v>
      </c>
      <c r="E192" s="41" t="s">
        <v>307</v>
      </c>
      <c r="F192" s="94">
        <v>0.62847222222222221</v>
      </c>
      <c r="G192" s="94">
        <v>0.55208333333333337</v>
      </c>
      <c r="H192" s="84" t="s">
        <v>214</v>
      </c>
      <c r="I192" s="85" t="s">
        <v>140</v>
      </c>
      <c r="J192" s="107" t="s">
        <v>246</v>
      </c>
      <c r="K192" s="108" t="s">
        <v>288</v>
      </c>
      <c r="L192" s="108" t="s">
        <v>289</v>
      </c>
      <c r="M192" s="108" t="s">
        <v>170</v>
      </c>
      <c r="N192" s="109" t="s">
        <v>193</v>
      </c>
      <c r="O192" s="109" t="s">
        <v>189</v>
      </c>
      <c r="S192" s="109" t="s">
        <v>134</v>
      </c>
      <c r="T192" s="109" t="s">
        <v>141</v>
      </c>
      <c r="U192" s="110" t="s">
        <v>171</v>
      </c>
      <c r="V192" s="122" t="s">
        <v>172</v>
      </c>
    </row>
    <row r="193" spans="1:22" ht="16">
      <c r="A193" s="29" t="e">
        <f>A192+1</f>
        <v>#VALUE!</v>
      </c>
      <c r="B193" s="30" t="s">
        <v>45</v>
      </c>
      <c r="C193" s="30" t="s">
        <v>30</v>
      </c>
      <c r="D193" s="30" t="s">
        <v>48</v>
      </c>
      <c r="E193" s="41" t="s">
        <v>212</v>
      </c>
      <c r="F193" s="98">
        <v>0.42708333333333331</v>
      </c>
      <c r="G193" s="98">
        <v>0.4375</v>
      </c>
      <c r="H193" s="87" t="s">
        <v>214</v>
      </c>
      <c r="I193" s="89" t="s">
        <v>140</v>
      </c>
      <c r="J193" s="114" t="s">
        <v>137</v>
      </c>
      <c r="K193" s="116" t="s">
        <v>180</v>
      </c>
      <c r="L193" s="116" t="s">
        <v>181</v>
      </c>
      <c r="M193" s="116"/>
      <c r="N193" s="109" t="s">
        <v>956</v>
      </c>
      <c r="O193" s="109" t="s">
        <v>190</v>
      </c>
      <c r="S193" s="118" t="s">
        <v>141</v>
      </c>
      <c r="T193" s="118" t="s">
        <v>141</v>
      </c>
      <c r="U193" s="115" t="s">
        <v>182</v>
      </c>
      <c r="V193" s="112" t="s">
        <v>183</v>
      </c>
    </row>
    <row r="194" spans="1:22" ht="16">
      <c r="A194" s="29" t="e">
        <f>A193+1</f>
        <v>#VALUE!</v>
      </c>
      <c r="B194" s="30" t="s">
        <v>51</v>
      </c>
      <c r="C194" s="30" t="s">
        <v>24</v>
      </c>
      <c r="D194" s="30" t="s">
        <v>48</v>
      </c>
      <c r="E194" s="41" t="s">
        <v>285</v>
      </c>
      <c r="F194" s="94">
        <v>0.40277777777777773</v>
      </c>
      <c r="G194" s="94">
        <v>0.40972222222222227</v>
      </c>
      <c r="H194" s="84" t="s">
        <v>214</v>
      </c>
      <c r="I194" s="85" t="s">
        <v>140</v>
      </c>
      <c r="J194" s="107" t="s">
        <v>137</v>
      </c>
      <c r="K194" s="108" t="s">
        <v>280</v>
      </c>
      <c r="L194" s="108" t="s">
        <v>281</v>
      </c>
      <c r="M194" s="108" t="s">
        <v>282</v>
      </c>
      <c r="N194" s="109" t="s">
        <v>216</v>
      </c>
      <c r="O194" s="109" t="s">
        <v>189</v>
      </c>
      <c r="S194" s="109" t="s">
        <v>134</v>
      </c>
      <c r="T194" s="109" t="s">
        <v>134</v>
      </c>
      <c r="U194" s="110" t="s">
        <v>283</v>
      </c>
      <c r="V194" s="112" t="s">
        <v>284</v>
      </c>
    </row>
    <row r="195" spans="1:22" ht="16">
      <c r="A195" s="29" t="e">
        <f>A194+1</f>
        <v>#VALUE!</v>
      </c>
      <c r="B195" s="30" t="s">
        <v>45</v>
      </c>
      <c r="C195" s="30" t="s">
        <v>30</v>
      </c>
      <c r="D195" s="30" t="s">
        <v>48</v>
      </c>
      <c r="E195" s="41" t="s">
        <v>211</v>
      </c>
      <c r="F195" s="98">
        <v>0.40972222222222227</v>
      </c>
      <c r="G195" s="98">
        <v>0.41666666666666669</v>
      </c>
      <c r="H195" s="87" t="s">
        <v>215</v>
      </c>
      <c r="I195" s="89" t="s">
        <v>140</v>
      </c>
      <c r="J195" s="114" t="s">
        <v>131</v>
      </c>
      <c r="K195" s="116" t="s">
        <v>202</v>
      </c>
      <c r="L195" s="116" t="s">
        <v>203</v>
      </c>
      <c r="M195" s="116" t="s">
        <v>204</v>
      </c>
      <c r="N195" s="109" t="s">
        <v>216</v>
      </c>
      <c r="O195" s="109" t="s">
        <v>189</v>
      </c>
      <c r="S195" s="118" t="s">
        <v>134</v>
      </c>
      <c r="T195" s="118" t="s">
        <v>134</v>
      </c>
      <c r="U195" s="115" t="s">
        <v>205</v>
      </c>
      <c r="V195" s="112" t="s">
        <v>206</v>
      </c>
    </row>
    <row r="196" spans="1:22" ht="16">
      <c r="A196" s="29" t="e">
        <f>A195+1</f>
        <v>#VALUE!</v>
      </c>
      <c r="B196" s="30" t="s">
        <v>45</v>
      </c>
      <c r="C196" s="30" t="s">
        <v>30</v>
      </c>
      <c r="D196" s="30" t="s">
        <v>48</v>
      </c>
      <c r="E196" s="41" t="s">
        <v>245</v>
      </c>
      <c r="F196" s="94">
        <v>0.54513888888888895</v>
      </c>
      <c r="G196" s="94">
        <v>0.55208333333333337</v>
      </c>
      <c r="H196" s="84" t="s">
        <v>215</v>
      </c>
      <c r="I196" s="85" t="s">
        <v>140</v>
      </c>
      <c r="J196" s="107" t="s">
        <v>194</v>
      </c>
      <c r="K196" s="108" t="s">
        <v>240</v>
      </c>
      <c r="L196" s="108" t="s">
        <v>241</v>
      </c>
      <c r="M196" s="108" t="s">
        <v>242</v>
      </c>
      <c r="N196" s="109" t="s">
        <v>217</v>
      </c>
      <c r="O196" s="109" t="s">
        <v>189</v>
      </c>
      <c r="S196" s="109" t="s">
        <v>134</v>
      </c>
      <c r="T196" s="109" t="s">
        <v>134</v>
      </c>
      <c r="U196" s="110" t="s">
        <v>243</v>
      </c>
      <c r="V196" s="112" t="s">
        <v>244</v>
      </c>
    </row>
    <row r="197" spans="1:22" ht="16">
      <c r="A197" s="29" t="e">
        <f>A196+1</f>
        <v>#VALUE!</v>
      </c>
      <c r="B197" s="30" t="s">
        <v>51</v>
      </c>
      <c r="C197" s="30" t="s">
        <v>24</v>
      </c>
      <c r="D197" s="30" t="s">
        <v>48</v>
      </c>
      <c r="E197" s="41" t="s">
        <v>285</v>
      </c>
      <c r="F197" s="94">
        <v>0.40972222222222227</v>
      </c>
      <c r="G197" s="94">
        <v>0.41666666666666669</v>
      </c>
      <c r="H197" s="84" t="s">
        <v>215</v>
      </c>
      <c r="I197" s="85" t="s">
        <v>140</v>
      </c>
      <c r="J197" s="107" t="s">
        <v>137</v>
      </c>
      <c r="K197" s="108" t="s">
        <v>222</v>
      </c>
      <c r="L197" s="108" t="s">
        <v>223</v>
      </c>
      <c r="N197" s="109" t="s">
        <v>1867</v>
      </c>
      <c r="O197" s="109" t="s">
        <v>190</v>
      </c>
      <c r="S197" s="109" t="s">
        <v>141</v>
      </c>
      <c r="T197" s="109" t="s">
        <v>141</v>
      </c>
      <c r="U197" s="110" t="s">
        <v>224</v>
      </c>
      <c r="V197" s="112" t="s">
        <v>225</v>
      </c>
    </row>
    <row r="198" spans="1:22">
      <c r="A198" s="29" t="e">
        <f>A197+1</f>
        <v>#VALUE!</v>
      </c>
      <c r="B198" s="30" t="s">
        <v>51</v>
      </c>
      <c r="C198" s="30" t="s">
        <v>30</v>
      </c>
      <c r="D198" s="30" t="s">
        <v>53</v>
      </c>
      <c r="E198" s="30" t="s">
        <v>1056</v>
      </c>
      <c r="F198" s="94">
        <v>0.33749999999999997</v>
      </c>
      <c r="G198" s="94">
        <v>0.34166666666666662</v>
      </c>
      <c r="H198" s="84" t="s">
        <v>1062</v>
      </c>
      <c r="I198" s="85" t="s">
        <v>140</v>
      </c>
      <c r="J198" s="108" t="s">
        <v>1057</v>
      </c>
      <c r="K198" s="108" t="s">
        <v>1058</v>
      </c>
      <c r="L198" s="108" t="s">
        <v>1059</v>
      </c>
      <c r="M198" s="108" t="s">
        <v>484</v>
      </c>
      <c r="N198" s="109" t="s">
        <v>216</v>
      </c>
      <c r="O198" s="109" t="s">
        <v>189</v>
      </c>
      <c r="P198" s="109" t="s">
        <v>141</v>
      </c>
      <c r="Q198" s="109" t="s">
        <v>141</v>
      </c>
      <c r="R198" s="109" t="s">
        <v>141</v>
      </c>
      <c r="S198" s="109" t="s">
        <v>141</v>
      </c>
      <c r="T198" s="109" t="s">
        <v>141</v>
      </c>
      <c r="U198" s="110" t="s">
        <v>1060</v>
      </c>
      <c r="V198" s="112" t="s">
        <v>1061</v>
      </c>
    </row>
    <row r="199" spans="1:22" ht="16">
      <c r="A199" s="29" t="e">
        <f>A198+1</f>
        <v>#VALUE!</v>
      </c>
      <c r="B199" s="30" t="s">
        <v>51</v>
      </c>
      <c r="C199" s="30" t="s">
        <v>30</v>
      </c>
      <c r="D199" s="30" t="s">
        <v>53</v>
      </c>
      <c r="E199" s="30" t="s">
        <v>1056</v>
      </c>
      <c r="F199" s="94">
        <v>0.34583333333333338</v>
      </c>
      <c r="G199" s="94">
        <v>0.35000000000000003</v>
      </c>
      <c r="H199" s="84" t="s">
        <v>1062</v>
      </c>
      <c r="I199" s="85" t="s">
        <v>140</v>
      </c>
      <c r="J199" s="107" t="s">
        <v>194</v>
      </c>
      <c r="K199" s="108" t="s">
        <v>1071</v>
      </c>
      <c r="L199" s="108" t="s">
        <v>1072</v>
      </c>
      <c r="M199" s="108" t="s">
        <v>1073</v>
      </c>
      <c r="N199" s="109" t="s">
        <v>216</v>
      </c>
      <c r="O199" s="109" t="s">
        <v>189</v>
      </c>
      <c r="P199" s="109" t="s">
        <v>141</v>
      </c>
      <c r="Q199" s="109" t="s">
        <v>141</v>
      </c>
      <c r="R199" s="109" t="s">
        <v>141</v>
      </c>
      <c r="S199" s="109" t="s">
        <v>134</v>
      </c>
      <c r="T199" s="109" t="s">
        <v>134</v>
      </c>
      <c r="U199" s="110">
        <v>5521292716</v>
      </c>
      <c r="V199" s="112" t="s">
        <v>1074</v>
      </c>
    </row>
    <row r="200" spans="1:22">
      <c r="A200" s="29" t="e">
        <f>A199+1</f>
        <v>#VALUE!</v>
      </c>
      <c r="B200" s="30" t="s">
        <v>51</v>
      </c>
      <c r="C200" s="30" t="s">
        <v>30</v>
      </c>
      <c r="D200" s="30" t="s">
        <v>53</v>
      </c>
      <c r="E200" s="30" t="s">
        <v>1056</v>
      </c>
      <c r="F200" s="94">
        <v>0.34166666666666662</v>
      </c>
      <c r="G200" s="94">
        <v>0.34583333333333338</v>
      </c>
      <c r="H200" s="84" t="s">
        <v>1062</v>
      </c>
      <c r="I200" s="85" t="s">
        <v>140</v>
      </c>
      <c r="J200" s="108" t="s">
        <v>1063</v>
      </c>
      <c r="K200" s="108" t="s">
        <v>1067</v>
      </c>
      <c r="L200" s="108" t="s">
        <v>1068</v>
      </c>
      <c r="M200" s="108" t="s">
        <v>432</v>
      </c>
      <c r="N200" s="109" t="s">
        <v>216</v>
      </c>
      <c r="O200" s="109" t="s">
        <v>189</v>
      </c>
      <c r="P200" s="109" t="s">
        <v>141</v>
      </c>
      <c r="Q200" s="109" t="s">
        <v>141</v>
      </c>
      <c r="R200" s="109" t="s">
        <v>141</v>
      </c>
      <c r="S200" s="109" t="s">
        <v>141</v>
      </c>
      <c r="T200" s="109" t="s">
        <v>141</v>
      </c>
      <c r="U200" s="110" t="s">
        <v>1069</v>
      </c>
      <c r="V200" s="112" t="s">
        <v>1070</v>
      </c>
    </row>
    <row r="201" spans="1:22">
      <c r="A201" s="29" t="e">
        <f>A200+1</f>
        <v>#VALUE!</v>
      </c>
      <c r="B201" s="30" t="s">
        <v>51</v>
      </c>
      <c r="C201" s="30" t="s">
        <v>30</v>
      </c>
      <c r="D201" s="30" t="s">
        <v>53</v>
      </c>
      <c r="E201" s="30" t="s">
        <v>1056</v>
      </c>
      <c r="F201" s="94">
        <v>0.33333333333333331</v>
      </c>
      <c r="G201" s="94">
        <v>0.33749999999999997</v>
      </c>
      <c r="H201" s="84" t="s">
        <v>1062</v>
      </c>
      <c r="I201" s="85" t="s">
        <v>140</v>
      </c>
      <c r="J201" s="108" t="s">
        <v>1063</v>
      </c>
      <c r="K201" s="108" t="s">
        <v>1064</v>
      </c>
      <c r="L201" s="108" t="s">
        <v>689</v>
      </c>
      <c r="M201" s="108" t="s">
        <v>1065</v>
      </c>
      <c r="N201" s="109" t="s">
        <v>216</v>
      </c>
      <c r="O201" s="109" t="s">
        <v>189</v>
      </c>
      <c r="P201" s="109" t="s">
        <v>141</v>
      </c>
      <c r="Q201" s="109" t="s">
        <v>141</v>
      </c>
      <c r="R201" s="109" t="s">
        <v>141</v>
      </c>
      <c r="S201" s="109" t="s">
        <v>141</v>
      </c>
      <c r="T201" s="109" t="s">
        <v>141</v>
      </c>
      <c r="U201" s="110">
        <v>5530270113</v>
      </c>
      <c r="V201" s="112" t="s">
        <v>1066</v>
      </c>
    </row>
    <row r="202" spans="1:22" hidden="1">
      <c r="A202" s="29" t="e">
        <f>A201+1</f>
        <v>#VALUE!</v>
      </c>
      <c r="B202" s="30" t="s">
        <v>39</v>
      </c>
      <c r="C202" s="30" t="s">
        <v>30</v>
      </c>
      <c r="D202" s="30" t="s">
        <v>33</v>
      </c>
      <c r="E202" s="30" t="s">
        <v>1580</v>
      </c>
      <c r="F202" s="94">
        <v>0.3888888888888889</v>
      </c>
      <c r="G202" s="97">
        <v>0.41666666666666669</v>
      </c>
      <c r="H202" s="87" t="s">
        <v>1578</v>
      </c>
      <c r="I202" s="85" t="s">
        <v>140</v>
      </c>
      <c r="J202" s="116" t="s">
        <v>137</v>
      </c>
      <c r="K202" s="116" t="s">
        <v>1576</v>
      </c>
      <c r="L202" s="108" t="s">
        <v>883</v>
      </c>
      <c r="M202" s="116" t="s">
        <v>457</v>
      </c>
      <c r="N202" s="118" t="s">
        <v>216</v>
      </c>
      <c r="O202" s="109" t="s">
        <v>189</v>
      </c>
      <c r="U202" s="115">
        <v>5518008412</v>
      </c>
      <c r="V202" s="112" t="s">
        <v>1577</v>
      </c>
    </row>
    <row r="203" spans="1:22" ht="16" hidden="1">
      <c r="A203" s="29" t="e">
        <f>A202+1</f>
        <v>#VALUE!</v>
      </c>
      <c r="B203" s="30" t="s">
        <v>51</v>
      </c>
      <c r="C203" s="30" t="s">
        <v>36</v>
      </c>
      <c r="D203" s="30" t="s">
        <v>57</v>
      </c>
      <c r="E203" s="44" t="s">
        <v>1128</v>
      </c>
      <c r="F203" s="94">
        <v>0.3611111111111111</v>
      </c>
      <c r="G203" s="94">
        <v>0.36805555555555558</v>
      </c>
      <c r="H203" s="88" t="s">
        <v>1128</v>
      </c>
      <c r="I203" s="85" t="s">
        <v>140</v>
      </c>
      <c r="J203" s="107" t="s">
        <v>137</v>
      </c>
      <c r="K203" s="108" t="s">
        <v>483</v>
      </c>
      <c r="L203" s="108" t="s">
        <v>233</v>
      </c>
      <c r="M203" s="108" t="s">
        <v>389</v>
      </c>
      <c r="N203" s="109" t="s">
        <v>216</v>
      </c>
      <c r="O203" s="109" t="s">
        <v>189</v>
      </c>
      <c r="P203" s="109" t="s">
        <v>141</v>
      </c>
      <c r="Q203" s="109" t="s">
        <v>141</v>
      </c>
      <c r="R203" s="109" t="s">
        <v>141</v>
      </c>
      <c r="S203" s="109" t="s">
        <v>134</v>
      </c>
      <c r="T203" s="109" t="s">
        <v>134</v>
      </c>
      <c r="U203" s="129" t="s">
        <v>485</v>
      </c>
      <c r="V203" s="112" t="s">
        <v>492</v>
      </c>
    </row>
    <row r="204" spans="1:22">
      <c r="A204" s="29" t="e">
        <f>A203+1</f>
        <v>#VALUE!</v>
      </c>
      <c r="B204" s="30" t="s">
        <v>51</v>
      </c>
      <c r="C204" s="30" t="s">
        <v>27</v>
      </c>
      <c r="D204" s="30" t="s">
        <v>44</v>
      </c>
      <c r="E204" s="30" t="s">
        <v>605</v>
      </c>
      <c r="F204" s="94">
        <v>0.42708333333333331</v>
      </c>
      <c r="G204" s="94">
        <v>0.4375</v>
      </c>
      <c r="H204" s="84" t="s">
        <v>556</v>
      </c>
      <c r="I204" s="85"/>
    </row>
    <row r="205" spans="1:22">
      <c r="A205" s="29" t="e">
        <f>A204+1</f>
        <v>#VALUE!</v>
      </c>
      <c r="B205" s="30" t="s">
        <v>39</v>
      </c>
      <c r="C205" s="30" t="s">
        <v>36</v>
      </c>
      <c r="D205" s="30" t="s">
        <v>44</v>
      </c>
      <c r="E205" s="30" t="s">
        <v>109</v>
      </c>
      <c r="F205" s="94">
        <v>0.3888888888888889</v>
      </c>
      <c r="G205" s="94">
        <v>0.41666666666666669</v>
      </c>
      <c r="H205" s="84" t="s">
        <v>556</v>
      </c>
      <c r="I205" s="85"/>
      <c r="S205" s="132"/>
    </row>
    <row r="206" spans="1:22" ht="16" hidden="1">
      <c r="A206" s="29" t="e">
        <f>A205+1</f>
        <v>#VALUE!</v>
      </c>
      <c r="B206" s="30" t="s">
        <v>58</v>
      </c>
      <c r="C206" s="30" t="s">
        <v>29</v>
      </c>
      <c r="D206" s="30" t="s">
        <v>60</v>
      </c>
      <c r="E206" s="30" t="s">
        <v>673</v>
      </c>
      <c r="F206" s="94">
        <v>0.375</v>
      </c>
      <c r="G206" s="94">
        <v>0.3888888888888889</v>
      </c>
      <c r="H206" s="84" t="s">
        <v>662</v>
      </c>
      <c r="I206" s="85" t="s">
        <v>140</v>
      </c>
      <c r="J206" s="107" t="s">
        <v>137</v>
      </c>
      <c r="K206" s="108" t="s">
        <v>665</v>
      </c>
      <c r="L206" s="108" t="s">
        <v>431</v>
      </c>
      <c r="M206" s="108" t="s">
        <v>666</v>
      </c>
      <c r="N206" s="109" t="s">
        <v>216</v>
      </c>
      <c r="O206" s="109" t="s">
        <v>189</v>
      </c>
      <c r="S206" s="109" t="s">
        <v>134</v>
      </c>
      <c r="T206" s="109" t="s">
        <v>134</v>
      </c>
      <c r="U206" s="110" t="s">
        <v>704</v>
      </c>
      <c r="V206" s="112" t="s">
        <v>703</v>
      </c>
    </row>
    <row r="207" spans="1:22" ht="16" hidden="1">
      <c r="A207" s="29" t="e">
        <f>A206+1</f>
        <v>#VALUE!</v>
      </c>
      <c r="B207" s="30" t="s">
        <v>58</v>
      </c>
      <c r="C207" s="30" t="s">
        <v>29</v>
      </c>
      <c r="D207" s="30" t="s">
        <v>60</v>
      </c>
      <c r="E207" s="30" t="s">
        <v>673</v>
      </c>
      <c r="F207" s="94">
        <v>0.3888888888888889</v>
      </c>
      <c r="G207" s="94">
        <v>0.40277777777777773</v>
      </c>
      <c r="H207" s="84" t="s">
        <v>663</v>
      </c>
      <c r="I207" s="85" t="s">
        <v>140</v>
      </c>
      <c r="J207" s="107" t="s">
        <v>137</v>
      </c>
      <c r="K207" s="108" t="s">
        <v>248</v>
      </c>
      <c r="L207" s="108" t="s">
        <v>659</v>
      </c>
      <c r="M207" s="116" t="s">
        <v>1617</v>
      </c>
      <c r="N207" s="109" t="s">
        <v>216</v>
      </c>
      <c r="O207" s="109" t="s">
        <v>189</v>
      </c>
      <c r="S207" s="109" t="s">
        <v>134</v>
      </c>
      <c r="T207" s="109" t="s">
        <v>134</v>
      </c>
      <c r="U207" s="110" t="s">
        <v>715</v>
      </c>
      <c r="V207" s="112" t="s">
        <v>716</v>
      </c>
    </row>
    <row r="208" spans="1:22" ht="15" customHeight="1">
      <c r="A208" s="29" t="e">
        <f>A207+1</f>
        <v>#VALUE!</v>
      </c>
      <c r="B208" s="30" t="s">
        <v>23</v>
      </c>
      <c r="C208" s="30" t="s">
        <v>24</v>
      </c>
      <c r="D208" s="30" t="s">
        <v>25</v>
      </c>
      <c r="E208" s="30" t="s">
        <v>762</v>
      </c>
      <c r="F208" s="94">
        <v>0.63958333333333328</v>
      </c>
      <c r="G208" s="94">
        <v>0.64513888888888882</v>
      </c>
      <c r="H208" s="84" t="s">
        <v>790</v>
      </c>
      <c r="I208" s="85" t="s">
        <v>140</v>
      </c>
      <c r="J208" s="107" t="s">
        <v>137</v>
      </c>
      <c r="K208" s="108" t="s">
        <v>962</v>
      </c>
      <c r="L208" s="108" t="s">
        <v>797</v>
      </c>
      <c r="M208" s="108" t="s">
        <v>963</v>
      </c>
      <c r="N208" s="109" t="s">
        <v>216</v>
      </c>
      <c r="O208" s="109" t="s">
        <v>189</v>
      </c>
      <c r="S208" s="109" t="s">
        <v>134</v>
      </c>
      <c r="T208" s="109" t="s">
        <v>134</v>
      </c>
      <c r="U208" s="115">
        <v>5560812240</v>
      </c>
      <c r="V208" s="112" t="s">
        <v>798</v>
      </c>
    </row>
    <row r="209" spans="1:22" ht="15" customHeight="1">
      <c r="A209" s="29" t="e">
        <f>A208+1</f>
        <v>#VALUE!</v>
      </c>
      <c r="B209" s="30" t="s">
        <v>23</v>
      </c>
      <c r="C209" s="30" t="s">
        <v>24</v>
      </c>
      <c r="D209" s="30" t="s">
        <v>25</v>
      </c>
      <c r="E209" s="30" t="s">
        <v>762</v>
      </c>
      <c r="F209" s="94">
        <v>0.62847222222222221</v>
      </c>
      <c r="G209" s="94">
        <v>0.63402777777777775</v>
      </c>
      <c r="H209" s="84" t="s">
        <v>790</v>
      </c>
      <c r="I209" s="85"/>
      <c r="J209" s="107" t="s">
        <v>137</v>
      </c>
      <c r="K209" s="108" t="s">
        <v>791</v>
      </c>
      <c r="L209" s="108" t="s">
        <v>792</v>
      </c>
      <c r="M209" s="108" t="s">
        <v>793</v>
      </c>
      <c r="N209" s="109" t="s">
        <v>801</v>
      </c>
      <c r="O209" s="109" t="s">
        <v>190</v>
      </c>
      <c r="S209" s="109" t="s">
        <v>141</v>
      </c>
      <c r="T209" s="109" t="s">
        <v>141</v>
      </c>
      <c r="U209" s="111" t="s">
        <v>794</v>
      </c>
      <c r="V209" s="112" t="s">
        <v>795</v>
      </c>
    </row>
    <row r="210" spans="1:22" ht="15" hidden="1" customHeight="1">
      <c r="A210" s="29" t="e">
        <f>A209+1</f>
        <v>#VALUE!</v>
      </c>
      <c r="B210" s="30" t="s">
        <v>58</v>
      </c>
      <c r="C210" s="30" t="s">
        <v>29</v>
      </c>
      <c r="D210" s="30" t="s">
        <v>60</v>
      </c>
      <c r="E210" s="30" t="s">
        <v>673</v>
      </c>
      <c r="F210" s="94">
        <v>0.40277777777777773</v>
      </c>
      <c r="G210" s="94">
        <v>0.41666666666666669</v>
      </c>
      <c r="H210" s="84" t="s">
        <v>664</v>
      </c>
      <c r="I210" s="85" t="s">
        <v>140</v>
      </c>
      <c r="J210" s="107" t="s">
        <v>261</v>
      </c>
      <c r="K210" s="108" t="s">
        <v>710</v>
      </c>
      <c r="L210" s="108" t="s">
        <v>667</v>
      </c>
      <c r="M210" s="108" t="s">
        <v>668</v>
      </c>
      <c r="N210" s="109" t="s">
        <v>216</v>
      </c>
      <c r="O210" s="109" t="s">
        <v>189</v>
      </c>
      <c r="S210" s="109" t="s">
        <v>134</v>
      </c>
      <c r="T210" s="109" t="s">
        <v>134</v>
      </c>
      <c r="U210" s="110">
        <v>5540417740</v>
      </c>
      <c r="V210" s="112" t="s">
        <v>711</v>
      </c>
    </row>
    <row r="211" spans="1:22" ht="15" customHeight="1">
      <c r="A211" s="29" t="e">
        <f>A210+1</f>
        <v>#VALUE!</v>
      </c>
      <c r="B211" s="30" t="s">
        <v>45</v>
      </c>
      <c r="C211" s="30" t="s">
        <v>30</v>
      </c>
      <c r="D211" s="30" t="s">
        <v>56</v>
      </c>
      <c r="E211" s="30" t="s">
        <v>1986</v>
      </c>
      <c r="F211" s="94">
        <v>0.72916666666666663</v>
      </c>
      <c r="G211" s="94">
        <v>0.75694444444444453</v>
      </c>
      <c r="H211" s="83" t="s">
        <v>1971</v>
      </c>
      <c r="I211" s="85" t="s">
        <v>140</v>
      </c>
      <c r="J211" s="107" t="s">
        <v>261</v>
      </c>
      <c r="K211" s="108" t="s">
        <v>1972</v>
      </c>
      <c r="L211" s="108" t="s">
        <v>1973</v>
      </c>
      <c r="M211" s="108" t="s">
        <v>1974</v>
      </c>
      <c r="N211" s="109" t="s">
        <v>216</v>
      </c>
      <c r="O211" s="109" t="s">
        <v>189</v>
      </c>
      <c r="S211" s="109" t="s">
        <v>141</v>
      </c>
      <c r="T211" s="109" t="s">
        <v>141</v>
      </c>
      <c r="U211" s="110" t="s">
        <v>1979</v>
      </c>
      <c r="V211" s="124" t="s">
        <v>1980</v>
      </c>
    </row>
    <row r="212" spans="1:22" ht="15" customHeight="1">
      <c r="A212" s="29" t="e">
        <f>A211+1</f>
        <v>#VALUE!</v>
      </c>
      <c r="B212" s="30" t="s">
        <v>45</v>
      </c>
      <c r="C212" s="30" t="s">
        <v>30</v>
      </c>
      <c r="D212" s="30" t="s">
        <v>56</v>
      </c>
      <c r="E212" s="30" t="s">
        <v>1986</v>
      </c>
      <c r="F212" s="94">
        <v>0.72916666666666663</v>
      </c>
      <c r="G212" s="94">
        <v>0.75694444444444453</v>
      </c>
      <c r="H212" s="83" t="s">
        <v>1971</v>
      </c>
      <c r="I212" s="85" t="s">
        <v>140</v>
      </c>
      <c r="J212" s="107" t="s">
        <v>261</v>
      </c>
      <c r="K212" s="108" t="s">
        <v>1975</v>
      </c>
      <c r="L212" s="108" t="s">
        <v>1976</v>
      </c>
      <c r="M212" s="108" t="s">
        <v>576</v>
      </c>
      <c r="N212" s="109" t="s">
        <v>216</v>
      </c>
      <c r="O212" s="109" t="s">
        <v>189</v>
      </c>
      <c r="S212" s="109" t="s">
        <v>141</v>
      </c>
      <c r="T212" s="109" t="s">
        <v>141</v>
      </c>
      <c r="U212" s="110" t="s">
        <v>1981</v>
      </c>
      <c r="V212" s="124" t="s">
        <v>1982</v>
      </c>
    </row>
    <row r="213" spans="1:22" ht="16" hidden="1">
      <c r="A213" s="29" t="e">
        <f>A212+1</f>
        <v>#VALUE!</v>
      </c>
      <c r="B213" s="30" t="s">
        <v>58</v>
      </c>
      <c r="C213" s="30" t="s">
        <v>29</v>
      </c>
      <c r="D213" s="30" t="s">
        <v>60</v>
      </c>
      <c r="E213" s="30" t="s">
        <v>673</v>
      </c>
      <c r="F213" s="94">
        <v>0.41666666666666669</v>
      </c>
      <c r="G213" s="94">
        <v>0.43055555555555558</v>
      </c>
      <c r="H213" s="84" t="s">
        <v>661</v>
      </c>
      <c r="I213" s="85" t="s">
        <v>140</v>
      </c>
      <c r="J213" s="107" t="s">
        <v>137</v>
      </c>
      <c r="K213" s="108" t="s">
        <v>310</v>
      </c>
      <c r="L213" s="108" t="s">
        <v>669</v>
      </c>
      <c r="M213" s="108" t="s">
        <v>670</v>
      </c>
      <c r="N213" s="109" t="s">
        <v>216</v>
      </c>
      <c r="O213" s="109" t="s">
        <v>189</v>
      </c>
      <c r="S213" s="109" t="s">
        <v>134</v>
      </c>
      <c r="T213" s="109" t="s">
        <v>134</v>
      </c>
      <c r="U213" s="110" t="s">
        <v>706</v>
      </c>
      <c r="V213" s="112" t="s">
        <v>705</v>
      </c>
    </row>
    <row r="214" spans="1:22" hidden="1">
      <c r="A214" s="29" t="e">
        <f>A213+1</f>
        <v>#VALUE!</v>
      </c>
      <c r="B214" s="30" t="s">
        <v>23</v>
      </c>
      <c r="C214" s="30" t="s">
        <v>30</v>
      </c>
      <c r="D214" s="30" t="s">
        <v>33</v>
      </c>
      <c r="E214" s="30" t="s">
        <v>1538</v>
      </c>
      <c r="F214" s="94">
        <v>0.59375</v>
      </c>
      <c r="G214" s="97">
        <v>0.60416666666666663</v>
      </c>
      <c r="H214" s="87" t="s">
        <v>1532</v>
      </c>
      <c r="I214" s="85" t="s">
        <v>140</v>
      </c>
      <c r="J214" s="116" t="s">
        <v>137</v>
      </c>
      <c r="K214" s="116" t="s">
        <v>1533</v>
      </c>
      <c r="L214" s="116" t="s">
        <v>515</v>
      </c>
      <c r="M214" s="116" t="s">
        <v>1534</v>
      </c>
      <c r="N214" s="118" t="s">
        <v>216</v>
      </c>
      <c r="O214" s="109" t="s">
        <v>189</v>
      </c>
      <c r="S214" s="109" t="s">
        <v>134</v>
      </c>
      <c r="T214" s="109" t="s">
        <v>134</v>
      </c>
      <c r="U214" s="115">
        <v>5554344299</v>
      </c>
      <c r="V214" s="112" t="s">
        <v>1535</v>
      </c>
    </row>
    <row r="215" spans="1:22">
      <c r="A215" s="29" t="e">
        <f>A214+1</f>
        <v>#VALUE!</v>
      </c>
      <c r="B215" s="30" t="s">
        <v>58</v>
      </c>
      <c r="C215" s="30" t="s">
        <v>24</v>
      </c>
      <c r="D215" s="45"/>
      <c r="E215" s="45"/>
      <c r="F215" s="95">
        <v>0.5625</v>
      </c>
      <c r="G215" s="95">
        <v>0.58333333333333337</v>
      </c>
      <c r="H215" s="96" t="s">
        <v>62</v>
      </c>
      <c r="I215" s="85"/>
    </row>
    <row r="216" spans="1:22">
      <c r="A216" s="29" t="e">
        <f>A215+1</f>
        <v>#VALUE!</v>
      </c>
      <c r="B216" s="30" t="s">
        <v>58</v>
      </c>
      <c r="C216" s="30" t="s">
        <v>27</v>
      </c>
      <c r="D216" s="45"/>
      <c r="E216" s="45"/>
      <c r="F216" s="95">
        <v>0.5625</v>
      </c>
      <c r="G216" s="95">
        <v>0.58333333333333337</v>
      </c>
      <c r="H216" s="96" t="s">
        <v>62</v>
      </c>
      <c r="I216" s="85"/>
    </row>
    <row r="217" spans="1:22">
      <c r="A217" s="29" t="e">
        <f>A216+1</f>
        <v>#VALUE!</v>
      </c>
      <c r="B217" s="30" t="s">
        <v>23</v>
      </c>
      <c r="C217" s="30" t="s">
        <v>24</v>
      </c>
      <c r="D217" s="39"/>
      <c r="E217" s="39"/>
      <c r="F217" s="95">
        <v>0.75</v>
      </c>
      <c r="G217" s="95">
        <v>0.79166666666666663</v>
      </c>
      <c r="H217" s="96" t="s">
        <v>61</v>
      </c>
      <c r="I217" s="85"/>
    </row>
    <row r="218" spans="1:22">
      <c r="A218" s="29" t="e">
        <f>A217+1</f>
        <v>#VALUE!</v>
      </c>
      <c r="B218" s="30" t="s">
        <v>23</v>
      </c>
      <c r="C218" s="30" t="s">
        <v>27</v>
      </c>
      <c r="D218" s="39"/>
      <c r="E218" s="39"/>
      <c r="F218" s="95">
        <v>0.75</v>
      </c>
      <c r="G218" s="95">
        <v>0.79166666666666663</v>
      </c>
      <c r="H218" s="96" t="s">
        <v>61</v>
      </c>
      <c r="I218" s="85"/>
    </row>
    <row r="219" spans="1:22" hidden="1">
      <c r="A219" s="29" t="e">
        <f>A218+1</f>
        <v>#VALUE!</v>
      </c>
      <c r="B219" s="30" t="s">
        <v>23</v>
      </c>
      <c r="C219" s="30" t="s">
        <v>30</v>
      </c>
      <c r="D219" s="30" t="s">
        <v>33</v>
      </c>
      <c r="E219" s="30" t="s">
        <v>1539</v>
      </c>
      <c r="F219" s="94">
        <v>0.4861111111111111</v>
      </c>
      <c r="G219" s="97">
        <v>0.5</v>
      </c>
      <c r="H219" s="87" t="s">
        <v>1512</v>
      </c>
      <c r="I219" s="85" t="s">
        <v>140</v>
      </c>
      <c r="J219" s="116" t="s">
        <v>137</v>
      </c>
      <c r="K219" s="116" t="s">
        <v>1414</v>
      </c>
      <c r="L219" s="116" t="s">
        <v>1513</v>
      </c>
      <c r="M219" s="116" t="s">
        <v>1514</v>
      </c>
      <c r="N219" s="118" t="s">
        <v>216</v>
      </c>
      <c r="O219" s="109" t="s">
        <v>189</v>
      </c>
      <c r="S219" s="109" t="s">
        <v>134</v>
      </c>
      <c r="T219" s="109" t="s">
        <v>134</v>
      </c>
      <c r="U219" s="110" t="s">
        <v>2028</v>
      </c>
      <c r="V219" s="124" t="s">
        <v>2029</v>
      </c>
    </row>
    <row r="220" spans="1:22" hidden="1">
      <c r="A220" s="29" t="e">
        <f>A219+1</f>
        <v>#VALUE!</v>
      </c>
      <c r="B220" s="30" t="s">
        <v>23</v>
      </c>
      <c r="C220" s="30" t="s">
        <v>30</v>
      </c>
      <c r="D220" s="30" t="s">
        <v>33</v>
      </c>
      <c r="E220" s="30" t="s">
        <v>1539</v>
      </c>
      <c r="F220" s="94">
        <v>0.5</v>
      </c>
      <c r="G220" s="97">
        <v>0.51388888888888895</v>
      </c>
      <c r="H220" s="87" t="s">
        <v>1515</v>
      </c>
      <c r="I220" s="85" t="s">
        <v>140</v>
      </c>
      <c r="J220" s="116" t="s">
        <v>261</v>
      </c>
      <c r="K220" s="116" t="s">
        <v>1516</v>
      </c>
      <c r="L220" s="116" t="s">
        <v>959</v>
      </c>
      <c r="M220" s="116" t="s">
        <v>389</v>
      </c>
      <c r="N220" s="118" t="s">
        <v>216</v>
      </c>
      <c r="O220" s="109" t="s">
        <v>189</v>
      </c>
      <c r="S220" s="109" t="s">
        <v>134</v>
      </c>
      <c r="T220" s="109" t="s">
        <v>134</v>
      </c>
      <c r="U220" s="115">
        <v>5555582537</v>
      </c>
      <c r="V220" s="112" t="s">
        <v>1517</v>
      </c>
    </row>
    <row r="221" spans="1:22" hidden="1">
      <c r="A221" s="29" t="e">
        <f>A220+1</f>
        <v>#VALUE!</v>
      </c>
      <c r="B221" s="30" t="s">
        <v>58</v>
      </c>
      <c r="C221" s="30" t="s">
        <v>35</v>
      </c>
      <c r="D221" s="30" t="s">
        <v>33</v>
      </c>
      <c r="E221" s="30" t="s">
        <v>1633</v>
      </c>
      <c r="F221" s="94">
        <v>0.36874999999999997</v>
      </c>
      <c r="G221" s="97">
        <v>0.37847222222222227</v>
      </c>
      <c r="H221" s="87" t="s">
        <v>1645</v>
      </c>
      <c r="I221" s="85" t="s">
        <v>140</v>
      </c>
      <c r="J221" s="116" t="s">
        <v>137</v>
      </c>
      <c r="K221" s="116" t="s">
        <v>2423</v>
      </c>
      <c r="L221" s="116" t="s">
        <v>1505</v>
      </c>
      <c r="M221" s="116" t="s">
        <v>1506</v>
      </c>
      <c r="N221" s="118" t="s">
        <v>216</v>
      </c>
      <c r="O221" s="109" t="s">
        <v>189</v>
      </c>
      <c r="S221" s="109" t="s">
        <v>134</v>
      </c>
      <c r="T221" s="109" t="s">
        <v>134</v>
      </c>
      <c r="U221" s="115">
        <v>5534890754</v>
      </c>
      <c r="V221" s="112" t="s">
        <v>1507</v>
      </c>
    </row>
    <row r="222" spans="1:22" ht="16" hidden="1">
      <c r="A222" s="29" t="e">
        <f>A221+1</f>
        <v>#VALUE!</v>
      </c>
      <c r="B222" s="30" t="s">
        <v>51</v>
      </c>
      <c r="C222" s="30" t="s">
        <v>27</v>
      </c>
      <c r="D222" s="30" t="s">
        <v>44</v>
      </c>
      <c r="E222" s="30" t="s">
        <v>605</v>
      </c>
      <c r="F222" s="94">
        <v>0.40625</v>
      </c>
      <c r="G222" s="94">
        <v>0.41666666666666669</v>
      </c>
      <c r="H222" s="84" t="s">
        <v>621</v>
      </c>
      <c r="I222" s="85" t="s">
        <v>140</v>
      </c>
      <c r="J222" s="107" t="s">
        <v>261</v>
      </c>
      <c r="K222" s="108" t="s">
        <v>546</v>
      </c>
      <c r="L222" s="108" t="s">
        <v>547</v>
      </c>
      <c r="N222" s="109" t="s">
        <v>548</v>
      </c>
      <c r="O222" s="109" t="s">
        <v>190</v>
      </c>
      <c r="S222" s="109" t="s">
        <v>141</v>
      </c>
      <c r="T222" s="109" t="s">
        <v>141</v>
      </c>
      <c r="V222" s="112" t="s">
        <v>549</v>
      </c>
    </row>
    <row r="223" spans="1:22" hidden="1">
      <c r="A223" s="29" t="e">
        <f>A222+1</f>
        <v>#VALUE!</v>
      </c>
      <c r="B223" s="30" t="s">
        <v>58</v>
      </c>
      <c r="C223" s="30" t="s">
        <v>30</v>
      </c>
      <c r="D223" s="30" t="s">
        <v>31</v>
      </c>
      <c r="E223" s="30" t="s">
        <v>1474</v>
      </c>
      <c r="F223" s="94">
        <v>0.47916666666666702</v>
      </c>
      <c r="G223" s="94">
        <v>0.48611111111111099</v>
      </c>
      <c r="H223" s="84" t="s">
        <v>1483</v>
      </c>
      <c r="I223" s="85" t="s">
        <v>140</v>
      </c>
      <c r="J223" s="108" t="s">
        <v>137</v>
      </c>
      <c r="K223" s="108" t="s">
        <v>697</v>
      </c>
      <c r="L223" s="108" t="s">
        <v>698</v>
      </c>
      <c r="N223" s="109" t="s">
        <v>216</v>
      </c>
      <c r="O223" s="109" t="s">
        <v>189</v>
      </c>
      <c r="S223" s="109" t="s">
        <v>134</v>
      </c>
      <c r="T223" s="109" t="s">
        <v>134</v>
      </c>
    </row>
    <row r="224" spans="1:22" ht="16" hidden="1">
      <c r="A224" s="29" t="e">
        <f>A223+1</f>
        <v>#VALUE!</v>
      </c>
      <c r="B224" s="30" t="s">
        <v>45</v>
      </c>
      <c r="C224" s="30" t="s">
        <v>24</v>
      </c>
      <c r="D224" s="30" t="s">
        <v>25</v>
      </c>
      <c r="E224" s="30" t="s">
        <v>924</v>
      </c>
      <c r="F224" s="94">
        <v>0.48541666666666666</v>
      </c>
      <c r="G224" s="94">
        <v>0.4909722222222222</v>
      </c>
      <c r="H224" s="84" t="s">
        <v>941</v>
      </c>
      <c r="I224" s="85" t="s">
        <v>140</v>
      </c>
      <c r="J224" s="107" t="s">
        <v>137</v>
      </c>
      <c r="K224" s="108" t="s">
        <v>928</v>
      </c>
      <c r="L224" s="108" t="s">
        <v>929</v>
      </c>
      <c r="M224" s="108" t="s">
        <v>432</v>
      </c>
      <c r="N224" s="109" t="s">
        <v>192</v>
      </c>
      <c r="O224" s="109" t="s">
        <v>189</v>
      </c>
      <c r="S224" s="109" t="s">
        <v>134</v>
      </c>
      <c r="T224" s="109" t="s">
        <v>134</v>
      </c>
      <c r="U224" s="110">
        <v>8117900669</v>
      </c>
      <c r="V224" s="112" t="s">
        <v>930</v>
      </c>
    </row>
    <row r="225" spans="1:22" hidden="1">
      <c r="A225" s="29" t="e">
        <f>A224+1</f>
        <v>#VALUE!</v>
      </c>
      <c r="B225" s="30" t="s">
        <v>23</v>
      </c>
      <c r="C225" s="30" t="s">
        <v>30</v>
      </c>
      <c r="D225" s="30" t="s">
        <v>33</v>
      </c>
      <c r="E225" s="30" t="s">
        <v>1537</v>
      </c>
      <c r="F225" s="94">
        <v>0.73958333333333337</v>
      </c>
      <c r="G225" s="97">
        <v>0.75</v>
      </c>
      <c r="H225" s="87" t="s">
        <v>1556</v>
      </c>
      <c r="I225" s="85" t="s">
        <v>140</v>
      </c>
      <c r="J225" s="116" t="s">
        <v>137</v>
      </c>
      <c r="K225" s="116" t="s">
        <v>1557</v>
      </c>
      <c r="L225" s="116" t="s">
        <v>276</v>
      </c>
      <c r="M225" s="117" t="s">
        <v>374</v>
      </c>
      <c r="N225" s="118" t="s">
        <v>216</v>
      </c>
      <c r="O225" s="109" t="s">
        <v>189</v>
      </c>
      <c r="S225" s="109" t="s">
        <v>134</v>
      </c>
      <c r="T225" s="109" t="s">
        <v>134</v>
      </c>
      <c r="U225" s="126">
        <v>3314106795</v>
      </c>
      <c r="V225" s="112" t="s">
        <v>1558</v>
      </c>
    </row>
    <row r="226" spans="1:22" ht="16" hidden="1">
      <c r="A226" s="29" t="e">
        <f>A225+1</f>
        <v>#VALUE!</v>
      </c>
      <c r="B226" s="30" t="s">
        <v>58</v>
      </c>
      <c r="C226" s="30" t="s">
        <v>27</v>
      </c>
      <c r="D226" s="30" t="s">
        <v>28</v>
      </c>
      <c r="E226" s="30" t="s">
        <v>2420</v>
      </c>
      <c r="F226" s="94">
        <v>0.35833333333333334</v>
      </c>
      <c r="G226" s="94">
        <v>0.36388888888888887</v>
      </c>
      <c r="H226" s="86" t="s">
        <v>2142</v>
      </c>
      <c r="I226" s="85" t="s">
        <v>140</v>
      </c>
      <c r="J226" s="107" t="s">
        <v>137</v>
      </c>
      <c r="K226" s="121" t="s">
        <v>2158</v>
      </c>
      <c r="L226" s="108" t="s">
        <v>509</v>
      </c>
      <c r="M226" s="108" t="s">
        <v>456</v>
      </c>
      <c r="N226" s="109" t="s">
        <v>216</v>
      </c>
      <c r="O226" s="109" t="s">
        <v>189</v>
      </c>
      <c r="S226" s="109" t="s">
        <v>134</v>
      </c>
      <c r="T226" s="109" t="s">
        <v>134</v>
      </c>
      <c r="U226" s="110">
        <v>5554311206</v>
      </c>
      <c r="V226" s="124" t="s">
        <v>1436</v>
      </c>
    </row>
    <row r="227" spans="1:22" ht="16" hidden="1">
      <c r="A227" s="29" t="e">
        <f>A226+1</f>
        <v>#VALUE!</v>
      </c>
      <c r="B227" s="30" t="s">
        <v>23</v>
      </c>
      <c r="C227" s="30" t="s">
        <v>24</v>
      </c>
      <c r="D227" s="30" t="s">
        <v>25</v>
      </c>
      <c r="E227" s="30" t="s">
        <v>721</v>
      </c>
      <c r="F227" s="94">
        <v>0.4694444444444445</v>
      </c>
      <c r="G227" s="94">
        <v>0.47500000000000003</v>
      </c>
      <c r="H227" s="86" t="s">
        <v>725</v>
      </c>
      <c r="I227" s="85" t="s">
        <v>140</v>
      </c>
      <c r="J227" s="107" t="s">
        <v>137</v>
      </c>
      <c r="K227" s="108" t="s">
        <v>726</v>
      </c>
      <c r="L227" s="108" t="s">
        <v>727</v>
      </c>
      <c r="N227" s="109" t="s">
        <v>407</v>
      </c>
      <c r="O227" s="109" t="s">
        <v>190</v>
      </c>
      <c r="S227" s="109" t="s">
        <v>141</v>
      </c>
      <c r="T227" s="109" t="s">
        <v>141</v>
      </c>
      <c r="U227" s="110">
        <v>5072692904</v>
      </c>
      <c r="V227" s="112" t="s">
        <v>728</v>
      </c>
    </row>
    <row r="228" spans="1:22" hidden="1">
      <c r="A228" s="29" t="e">
        <f>A227+1</f>
        <v>#VALUE!</v>
      </c>
      <c r="B228" s="30" t="s">
        <v>39</v>
      </c>
      <c r="C228" s="30" t="s">
        <v>29</v>
      </c>
      <c r="D228" s="30" t="s">
        <v>41</v>
      </c>
      <c r="E228" s="30" t="s">
        <v>1858</v>
      </c>
      <c r="F228" s="94">
        <v>0.58333333333333337</v>
      </c>
      <c r="G228" s="94">
        <v>0.59027777777777779</v>
      </c>
      <c r="H228" s="87" t="s">
        <v>1882</v>
      </c>
      <c r="I228" s="89" t="s">
        <v>140</v>
      </c>
      <c r="J228" s="116" t="s">
        <v>137</v>
      </c>
      <c r="K228" s="116" t="s">
        <v>2007</v>
      </c>
      <c r="L228" s="116" t="s">
        <v>2008</v>
      </c>
      <c r="M228" s="116" t="s">
        <v>1866</v>
      </c>
      <c r="N228" s="118" t="s">
        <v>1867</v>
      </c>
      <c r="O228" s="109" t="s">
        <v>190</v>
      </c>
      <c r="S228" s="118" t="s">
        <v>141</v>
      </c>
      <c r="T228" s="118" t="s">
        <v>141</v>
      </c>
      <c r="U228" s="115" t="s">
        <v>2009</v>
      </c>
      <c r="V228" s="124" t="s">
        <v>2010</v>
      </c>
    </row>
    <row r="229" spans="1:22" hidden="1">
      <c r="A229" s="29" t="e">
        <f>A228+1</f>
        <v>#VALUE!</v>
      </c>
      <c r="B229" s="30" t="s">
        <v>45</v>
      </c>
      <c r="C229" s="30" t="s">
        <v>29</v>
      </c>
      <c r="D229" s="30" t="s">
        <v>41</v>
      </c>
      <c r="E229" s="30" t="s">
        <v>1884</v>
      </c>
      <c r="F229" s="94">
        <v>0.3888888888888889</v>
      </c>
      <c r="G229" s="94">
        <v>0.39583333333333331</v>
      </c>
      <c r="H229" s="87" t="s">
        <v>2016</v>
      </c>
      <c r="I229" s="89" t="s">
        <v>140</v>
      </c>
      <c r="J229" s="116" t="s">
        <v>137</v>
      </c>
      <c r="K229" s="116" t="s">
        <v>1835</v>
      </c>
      <c r="L229" s="116" t="s">
        <v>1836</v>
      </c>
      <c r="M229" s="116" t="s">
        <v>1837</v>
      </c>
      <c r="N229" s="109" t="s">
        <v>216</v>
      </c>
      <c r="O229" s="109" t="s">
        <v>189</v>
      </c>
      <c r="S229" s="118" t="s">
        <v>134</v>
      </c>
      <c r="T229" s="118" t="s">
        <v>134</v>
      </c>
      <c r="U229" s="115" t="s">
        <v>1838</v>
      </c>
      <c r="V229" s="112" t="s">
        <v>1839</v>
      </c>
    </row>
    <row r="230" spans="1:22" ht="16" hidden="1">
      <c r="A230" s="29" t="e">
        <f>A229+1</f>
        <v>#VALUE!</v>
      </c>
      <c r="B230" s="30" t="s">
        <v>23</v>
      </c>
      <c r="C230" s="30" t="s">
        <v>24</v>
      </c>
      <c r="D230" s="30" t="s">
        <v>25</v>
      </c>
      <c r="E230" s="30" t="s">
        <v>721</v>
      </c>
      <c r="F230" s="94">
        <v>0.46388888888888885</v>
      </c>
      <c r="G230" s="94">
        <v>0.4694444444444445</v>
      </c>
      <c r="H230" s="84" t="s">
        <v>755</v>
      </c>
      <c r="I230" s="85"/>
      <c r="J230" s="107" t="s">
        <v>137</v>
      </c>
      <c r="K230" s="108" t="s">
        <v>724</v>
      </c>
    </row>
    <row r="231" spans="1:22" hidden="1">
      <c r="A231" s="29" t="e">
        <f>A230+1</f>
        <v>#VALUE!</v>
      </c>
      <c r="B231" s="30" t="s">
        <v>51</v>
      </c>
      <c r="C231" s="30" t="s">
        <v>24</v>
      </c>
      <c r="D231" s="30" t="s">
        <v>48</v>
      </c>
      <c r="E231" s="41" t="s">
        <v>82</v>
      </c>
      <c r="F231" s="94">
        <v>0.375</v>
      </c>
      <c r="G231" s="94">
        <v>0.38194444444444442</v>
      </c>
      <c r="H231" s="84" t="s">
        <v>2003</v>
      </c>
      <c r="I231" s="85" t="s">
        <v>140</v>
      </c>
      <c r="J231" s="108" t="s">
        <v>137</v>
      </c>
      <c r="K231" s="108" t="s">
        <v>222</v>
      </c>
      <c r="L231" s="108" t="s">
        <v>223</v>
      </c>
      <c r="N231" s="109" t="s">
        <v>1867</v>
      </c>
      <c r="O231" s="109" t="s">
        <v>190</v>
      </c>
      <c r="S231" s="109" t="s">
        <v>141</v>
      </c>
      <c r="T231" s="109" t="s">
        <v>141</v>
      </c>
      <c r="U231" s="110" t="s">
        <v>224</v>
      </c>
      <c r="V231" s="112" t="s">
        <v>225</v>
      </c>
    </row>
    <row r="232" spans="1:22">
      <c r="A232" s="29" t="e">
        <f>A231+1</f>
        <v>#VALUE!</v>
      </c>
      <c r="B232" s="30" t="s">
        <v>51</v>
      </c>
      <c r="C232" s="30" t="s">
        <v>29</v>
      </c>
      <c r="D232" s="39" t="s">
        <v>52</v>
      </c>
      <c r="E232" s="39"/>
      <c r="F232" s="95">
        <v>0.33333333333333331</v>
      </c>
      <c r="G232" s="95">
        <v>0.4375</v>
      </c>
      <c r="H232" s="96" t="s">
        <v>52</v>
      </c>
      <c r="I232" s="85"/>
    </row>
    <row r="233" spans="1:22">
      <c r="A233" s="29" t="e">
        <f>A232+1</f>
        <v>#VALUE!</v>
      </c>
      <c r="B233" s="30" t="s">
        <v>51</v>
      </c>
      <c r="C233" s="30" t="s">
        <v>29</v>
      </c>
      <c r="D233" s="39" t="s">
        <v>52</v>
      </c>
      <c r="E233" s="39"/>
      <c r="F233" s="95">
        <v>0.46875</v>
      </c>
      <c r="G233" s="95">
        <v>0.55208333333333337</v>
      </c>
      <c r="H233" s="96" t="s">
        <v>52</v>
      </c>
      <c r="I233" s="85"/>
    </row>
    <row r="234" spans="1:22">
      <c r="A234" s="29" t="e">
        <f>A233+1</f>
        <v>#VALUE!</v>
      </c>
      <c r="B234" s="30" t="s">
        <v>51</v>
      </c>
      <c r="C234" s="30" t="s">
        <v>29</v>
      </c>
      <c r="D234" s="39" t="s">
        <v>52</v>
      </c>
      <c r="E234" s="39"/>
      <c r="F234" s="95">
        <v>0.58333333333333337</v>
      </c>
      <c r="G234" s="95">
        <v>0.66666666666666663</v>
      </c>
      <c r="H234" s="96" t="s">
        <v>52</v>
      </c>
      <c r="I234" s="85"/>
    </row>
    <row r="235" spans="1:22" ht="16">
      <c r="A235" s="29" t="e">
        <f>A234+1</f>
        <v>#VALUE!</v>
      </c>
      <c r="B235" s="30" t="s">
        <v>45</v>
      </c>
      <c r="C235" s="30" t="s">
        <v>24</v>
      </c>
      <c r="D235" s="30" t="s">
        <v>34</v>
      </c>
      <c r="E235" s="30" t="s">
        <v>2322</v>
      </c>
      <c r="F235" s="94">
        <v>0.63194444444444442</v>
      </c>
      <c r="G235" s="94">
        <v>0.63888888888888895</v>
      </c>
      <c r="H235" s="84" t="s">
        <v>2330</v>
      </c>
      <c r="I235" s="85" t="s">
        <v>140</v>
      </c>
      <c r="J235" s="107" t="s">
        <v>137</v>
      </c>
      <c r="K235" s="108" t="s">
        <v>2341</v>
      </c>
      <c r="L235" s="108" t="s">
        <v>2283</v>
      </c>
      <c r="M235" s="108" t="s">
        <v>541</v>
      </c>
      <c r="N235" s="118" t="s">
        <v>216</v>
      </c>
      <c r="O235" s="109" t="s">
        <v>189</v>
      </c>
      <c r="S235" s="109" t="s">
        <v>134</v>
      </c>
      <c r="T235" s="109" t="s">
        <v>134</v>
      </c>
      <c r="U235" s="110">
        <v>5554142996</v>
      </c>
      <c r="V235" s="124" t="s">
        <v>2340</v>
      </c>
    </row>
    <row r="236" spans="1:22" ht="16">
      <c r="A236" s="29" t="e">
        <f>A235+1</f>
        <v>#VALUE!</v>
      </c>
      <c r="B236" s="30" t="s">
        <v>45</v>
      </c>
      <c r="C236" s="30" t="s">
        <v>24</v>
      </c>
      <c r="D236" s="30" t="s">
        <v>34</v>
      </c>
      <c r="E236" s="30" t="s">
        <v>2322</v>
      </c>
      <c r="F236" s="94">
        <v>0.65277777777777779</v>
      </c>
      <c r="G236" s="94">
        <v>0.65972222222222221</v>
      </c>
      <c r="H236" s="84" t="s">
        <v>2330</v>
      </c>
      <c r="I236" s="85" t="s">
        <v>140</v>
      </c>
      <c r="J236" s="107" t="s">
        <v>137</v>
      </c>
      <c r="K236" s="108" t="s">
        <v>2341</v>
      </c>
      <c r="L236" s="108" t="s">
        <v>2283</v>
      </c>
      <c r="M236" s="108" t="s">
        <v>541</v>
      </c>
      <c r="N236" s="118" t="s">
        <v>216</v>
      </c>
      <c r="O236" s="109" t="s">
        <v>189</v>
      </c>
      <c r="S236" s="109" t="s">
        <v>134</v>
      </c>
      <c r="T236" s="109" t="s">
        <v>134</v>
      </c>
      <c r="U236" s="110">
        <v>5554142996</v>
      </c>
      <c r="V236" s="124" t="s">
        <v>2340</v>
      </c>
    </row>
    <row r="237" spans="1:22" ht="16" hidden="1">
      <c r="A237" s="29" t="e">
        <f>A236+1</f>
        <v>#VALUE!</v>
      </c>
      <c r="B237" s="30" t="s">
        <v>51</v>
      </c>
      <c r="C237" s="30" t="s">
        <v>27</v>
      </c>
      <c r="D237" s="30" t="s">
        <v>44</v>
      </c>
      <c r="E237" s="30" t="s">
        <v>645</v>
      </c>
      <c r="F237" s="94">
        <v>0.61458333333333337</v>
      </c>
      <c r="G237" s="94">
        <v>0.625</v>
      </c>
      <c r="H237" s="84" t="s">
        <v>653</v>
      </c>
      <c r="I237" s="85" t="s">
        <v>140</v>
      </c>
      <c r="J237" s="107" t="s">
        <v>261</v>
      </c>
      <c r="K237" s="108" t="s">
        <v>551</v>
      </c>
      <c r="L237" s="108" t="s">
        <v>457</v>
      </c>
      <c r="N237" s="109" t="s">
        <v>801</v>
      </c>
      <c r="O237" s="109" t="s">
        <v>190</v>
      </c>
      <c r="S237" s="109" t="s">
        <v>141</v>
      </c>
      <c r="T237" s="109" t="s">
        <v>141</v>
      </c>
      <c r="U237" s="110" t="s">
        <v>552</v>
      </c>
      <c r="V237" s="112" t="s">
        <v>553</v>
      </c>
    </row>
    <row r="238" spans="1:22" hidden="1">
      <c r="A238" s="29" t="e">
        <f>A237+1</f>
        <v>#VALUE!</v>
      </c>
      <c r="B238" s="30" t="s">
        <v>58</v>
      </c>
      <c r="C238" s="30" t="s">
        <v>35</v>
      </c>
      <c r="D238" s="30" t="s">
        <v>33</v>
      </c>
      <c r="E238" s="30" t="s">
        <v>1633</v>
      </c>
      <c r="F238" s="94">
        <v>0.37916666666666665</v>
      </c>
      <c r="G238" s="97">
        <v>0.3888888888888889</v>
      </c>
      <c r="H238" s="87" t="s">
        <v>1646</v>
      </c>
      <c r="I238" s="85" t="s">
        <v>140</v>
      </c>
      <c r="J238" s="116" t="s">
        <v>137</v>
      </c>
      <c r="K238" s="116" t="s">
        <v>1149</v>
      </c>
      <c r="L238" s="116" t="s">
        <v>374</v>
      </c>
      <c r="M238" s="116" t="s">
        <v>1647</v>
      </c>
      <c r="N238" s="118" t="s">
        <v>216</v>
      </c>
      <c r="O238" s="109" t="s">
        <v>189</v>
      </c>
      <c r="S238" s="109" t="s">
        <v>134</v>
      </c>
      <c r="T238" s="109" t="s">
        <v>134</v>
      </c>
      <c r="U238" s="115">
        <v>2221144100</v>
      </c>
      <c r="V238" s="112" t="s">
        <v>1648</v>
      </c>
    </row>
    <row r="239" spans="1:22" hidden="1">
      <c r="A239" s="29" t="e">
        <f>A238+1</f>
        <v>#VALUE!</v>
      </c>
      <c r="B239" s="30" t="s">
        <v>23</v>
      </c>
      <c r="C239" s="30" t="s">
        <v>30</v>
      </c>
      <c r="D239" s="30" t="s">
        <v>33</v>
      </c>
      <c r="E239" s="30" t="s">
        <v>1538</v>
      </c>
      <c r="F239" s="94">
        <v>0.58333333333333337</v>
      </c>
      <c r="G239" s="97">
        <v>0.59375</v>
      </c>
      <c r="H239" s="87" t="s">
        <v>1527</v>
      </c>
      <c r="I239" s="85" t="s">
        <v>140</v>
      </c>
      <c r="J239" s="116" t="s">
        <v>137</v>
      </c>
      <c r="K239" s="116" t="s">
        <v>1528</v>
      </c>
      <c r="L239" s="116" t="s">
        <v>1529</v>
      </c>
      <c r="M239" s="116" t="s">
        <v>1530</v>
      </c>
      <c r="N239" s="118" t="s">
        <v>216</v>
      </c>
      <c r="O239" s="109" t="s">
        <v>189</v>
      </c>
      <c r="S239" s="109" t="s">
        <v>134</v>
      </c>
      <c r="T239" s="109" t="s">
        <v>134</v>
      </c>
      <c r="U239" s="115">
        <v>5554246880</v>
      </c>
      <c r="V239" s="112" t="s">
        <v>1531</v>
      </c>
    </row>
    <row r="240" spans="1:22" ht="16" hidden="1">
      <c r="A240" s="29" t="e">
        <f>A239+1</f>
        <v>#VALUE!</v>
      </c>
      <c r="B240" s="30" t="s">
        <v>58</v>
      </c>
      <c r="C240" s="30" t="s">
        <v>24</v>
      </c>
      <c r="D240" s="30" t="s">
        <v>25</v>
      </c>
      <c r="E240" s="30" t="s">
        <v>957</v>
      </c>
      <c r="F240" s="94">
        <v>0.50277777777777777</v>
      </c>
      <c r="G240" s="94">
        <v>0.5083333333333333</v>
      </c>
      <c r="H240" s="84" t="s">
        <v>980</v>
      </c>
      <c r="I240" s="85" t="s">
        <v>140</v>
      </c>
      <c r="J240" s="107" t="s">
        <v>137</v>
      </c>
      <c r="K240" s="108" t="s">
        <v>729</v>
      </c>
      <c r="L240" s="108" t="s">
        <v>730</v>
      </c>
      <c r="M240" s="108" t="s">
        <v>731</v>
      </c>
      <c r="N240" s="109" t="s">
        <v>216</v>
      </c>
      <c r="O240" s="109" t="s">
        <v>189</v>
      </c>
      <c r="S240" s="109" t="s">
        <v>134</v>
      </c>
      <c r="T240" s="109" t="s">
        <v>134</v>
      </c>
      <c r="U240" s="110">
        <v>5541408769</v>
      </c>
      <c r="V240" s="112" t="s">
        <v>732</v>
      </c>
    </row>
    <row r="241" spans="1:22" ht="16" hidden="1">
      <c r="A241" s="29" t="e">
        <f>A240+1</f>
        <v>#VALUE!</v>
      </c>
      <c r="B241" s="30" t="s">
        <v>45</v>
      </c>
      <c r="C241" s="30" t="s">
        <v>30</v>
      </c>
      <c r="D241" s="30" t="s">
        <v>48</v>
      </c>
      <c r="E241" s="30" t="s">
        <v>184</v>
      </c>
      <c r="F241" s="94">
        <v>0.36388888888888887</v>
      </c>
      <c r="G241" s="94">
        <v>0.36944444444444446</v>
      </c>
      <c r="H241" s="84" t="s">
        <v>161</v>
      </c>
      <c r="I241" s="85" t="s">
        <v>140</v>
      </c>
      <c r="J241" s="107" t="s">
        <v>188</v>
      </c>
      <c r="K241" s="108" t="s">
        <v>162</v>
      </c>
      <c r="L241" s="108" t="s">
        <v>163</v>
      </c>
      <c r="M241" s="108" t="s">
        <v>164</v>
      </c>
      <c r="N241" s="109" t="s">
        <v>192</v>
      </c>
      <c r="O241" s="109" t="s">
        <v>189</v>
      </c>
      <c r="S241" s="109" t="s">
        <v>134</v>
      </c>
      <c r="T241" s="109" t="s">
        <v>141</v>
      </c>
      <c r="U241" s="110" t="s">
        <v>165</v>
      </c>
      <c r="V241" s="112" t="s">
        <v>166</v>
      </c>
    </row>
    <row r="242" spans="1:22" ht="16" hidden="1">
      <c r="A242" s="29" t="e">
        <f>A241+1</f>
        <v>#VALUE!</v>
      </c>
      <c r="B242" s="30" t="s">
        <v>45</v>
      </c>
      <c r="C242" s="30" t="s">
        <v>30</v>
      </c>
      <c r="D242" s="30" t="s">
        <v>48</v>
      </c>
      <c r="E242" s="41" t="s">
        <v>269</v>
      </c>
      <c r="F242" s="94">
        <v>0.61805555555555558</v>
      </c>
      <c r="G242" s="94">
        <v>0.625</v>
      </c>
      <c r="H242" s="90" t="s">
        <v>2000</v>
      </c>
      <c r="I242" s="85" t="s">
        <v>140</v>
      </c>
      <c r="J242" s="107" t="s">
        <v>194</v>
      </c>
      <c r="K242" s="108" t="s">
        <v>252</v>
      </c>
      <c r="L242" s="108" t="s">
        <v>268</v>
      </c>
      <c r="M242" s="108" t="s">
        <v>256</v>
      </c>
      <c r="N242" s="109" t="s">
        <v>262</v>
      </c>
      <c r="O242" s="109" t="s">
        <v>189</v>
      </c>
      <c r="S242" s="109" t="s">
        <v>134</v>
      </c>
      <c r="T242" s="109" t="s">
        <v>141</v>
      </c>
      <c r="U242" s="110" t="s">
        <v>253</v>
      </c>
      <c r="V242" s="112" t="s">
        <v>254</v>
      </c>
    </row>
    <row r="243" spans="1:22" hidden="1">
      <c r="A243" s="29" t="e">
        <f>A242+1</f>
        <v>#VALUE!</v>
      </c>
      <c r="B243" s="30" t="s">
        <v>23</v>
      </c>
      <c r="C243" s="30" t="s">
        <v>29</v>
      </c>
      <c r="D243" s="30" t="s">
        <v>31</v>
      </c>
      <c r="E243" s="30" t="s">
        <v>1326</v>
      </c>
      <c r="F243" s="94">
        <v>0.5</v>
      </c>
      <c r="G243" s="94">
        <v>0.50694444444444497</v>
      </c>
      <c r="H243" s="84" t="s">
        <v>1349</v>
      </c>
      <c r="I243" s="85" t="s">
        <v>140</v>
      </c>
      <c r="J243" s="108" t="s">
        <v>261</v>
      </c>
      <c r="K243" s="108" t="s">
        <v>1350</v>
      </c>
      <c r="L243" s="108" t="s">
        <v>1177</v>
      </c>
      <c r="M243" s="108" t="s">
        <v>484</v>
      </c>
      <c r="N243" s="109" t="s">
        <v>216</v>
      </c>
      <c r="O243" s="109" t="s">
        <v>189</v>
      </c>
      <c r="S243" s="109" t="s">
        <v>134</v>
      </c>
      <c r="T243" s="109" t="s">
        <v>134</v>
      </c>
      <c r="U243" s="110">
        <v>5513421872</v>
      </c>
      <c r="V243" s="112" t="s">
        <v>1351</v>
      </c>
    </row>
    <row r="244" spans="1:22" ht="16" hidden="1">
      <c r="A244" s="29" t="e">
        <f>A243+1</f>
        <v>#VALUE!</v>
      </c>
      <c r="B244" s="30" t="s">
        <v>45</v>
      </c>
      <c r="C244" s="30" t="s">
        <v>24</v>
      </c>
      <c r="D244" s="30" t="s">
        <v>25</v>
      </c>
      <c r="E244" s="30" t="s">
        <v>879</v>
      </c>
      <c r="F244" s="94">
        <v>0.33888888888888885</v>
      </c>
      <c r="G244" s="94">
        <v>0.3444444444444445</v>
      </c>
      <c r="H244" s="84" t="s">
        <v>885</v>
      </c>
      <c r="I244" s="85"/>
      <c r="J244" s="107" t="s">
        <v>261</v>
      </c>
      <c r="K244" s="108" t="s">
        <v>886</v>
      </c>
      <c r="L244" s="108" t="s">
        <v>887</v>
      </c>
      <c r="M244" s="108" t="s">
        <v>745</v>
      </c>
      <c r="N244" s="109" t="s">
        <v>216</v>
      </c>
      <c r="O244" s="109" t="s">
        <v>189</v>
      </c>
      <c r="S244" s="109" t="s">
        <v>134</v>
      </c>
      <c r="T244" s="109" t="s">
        <v>134</v>
      </c>
      <c r="U244" s="110">
        <v>5523004354</v>
      </c>
      <c r="V244" s="112" t="s">
        <v>888</v>
      </c>
    </row>
    <row r="245" spans="1:22" ht="16" hidden="1">
      <c r="A245" s="29" t="e">
        <f>A244+1</f>
        <v>#VALUE!</v>
      </c>
      <c r="B245" s="30" t="s">
        <v>45</v>
      </c>
      <c r="C245" s="30" t="s">
        <v>27</v>
      </c>
      <c r="D245" s="30" t="s">
        <v>28</v>
      </c>
      <c r="E245" s="30" t="s">
        <v>2419</v>
      </c>
      <c r="F245" s="94">
        <v>0.38958333333333334</v>
      </c>
      <c r="G245" s="94">
        <v>0.39513888888888887</v>
      </c>
      <c r="H245" s="86" t="s">
        <v>2121</v>
      </c>
      <c r="I245" s="85" t="s">
        <v>140</v>
      </c>
      <c r="J245" s="107" t="s">
        <v>137</v>
      </c>
      <c r="K245" s="121" t="s">
        <v>2073</v>
      </c>
      <c r="L245" s="108" t="s">
        <v>2074</v>
      </c>
      <c r="O245" s="109" t="s">
        <v>190</v>
      </c>
      <c r="S245" s="109" t="s">
        <v>141</v>
      </c>
      <c r="T245" s="109" t="s">
        <v>141</v>
      </c>
      <c r="U245" s="120" t="s">
        <v>2209</v>
      </c>
      <c r="V245" s="124" t="s">
        <v>2208</v>
      </c>
    </row>
    <row r="246" spans="1:22" hidden="1">
      <c r="A246" s="29" t="e">
        <f>A245+1</f>
        <v>#VALUE!</v>
      </c>
      <c r="B246" s="30" t="s">
        <v>51</v>
      </c>
      <c r="C246" s="30" t="s">
        <v>24</v>
      </c>
      <c r="D246" s="30" t="s">
        <v>33</v>
      </c>
      <c r="E246" s="30" t="s">
        <v>107</v>
      </c>
      <c r="F246" s="94">
        <v>0.61944444444444446</v>
      </c>
      <c r="G246" s="97">
        <v>0.62777777777777777</v>
      </c>
      <c r="H246" s="87" t="s">
        <v>1615</v>
      </c>
      <c r="I246" s="85" t="s">
        <v>140</v>
      </c>
      <c r="J246" s="116" t="s">
        <v>137</v>
      </c>
      <c r="K246" s="116" t="s">
        <v>1616</v>
      </c>
      <c r="L246" s="116" t="s">
        <v>659</v>
      </c>
      <c r="M246" s="116" t="s">
        <v>1617</v>
      </c>
      <c r="N246" s="118" t="s">
        <v>216</v>
      </c>
      <c r="O246" s="109" t="s">
        <v>189</v>
      </c>
      <c r="S246" s="109" t="s">
        <v>134</v>
      </c>
      <c r="T246" s="109" t="s">
        <v>134</v>
      </c>
      <c r="U246" s="110" t="s">
        <v>715</v>
      </c>
      <c r="V246" s="112" t="s">
        <v>716</v>
      </c>
    </row>
    <row r="247" spans="1:22" hidden="1">
      <c r="A247" s="29" t="e">
        <f>A246+1</f>
        <v>#VALUE!</v>
      </c>
      <c r="B247" s="30" t="s">
        <v>23</v>
      </c>
      <c r="C247" s="30" t="s">
        <v>30</v>
      </c>
      <c r="D247" s="30" t="s">
        <v>33</v>
      </c>
      <c r="E247" s="30" t="s">
        <v>1539</v>
      </c>
      <c r="F247" s="94">
        <v>0.45833333333333331</v>
      </c>
      <c r="G247" s="97">
        <v>0.47222222222222227</v>
      </c>
      <c r="H247" s="87" t="s">
        <v>1504</v>
      </c>
      <c r="I247" s="85" t="s">
        <v>140</v>
      </c>
      <c r="J247" s="116" t="s">
        <v>137</v>
      </c>
      <c r="K247" s="116" t="s">
        <v>2423</v>
      </c>
      <c r="L247" s="116" t="s">
        <v>1505</v>
      </c>
      <c r="M247" s="116" t="s">
        <v>1506</v>
      </c>
      <c r="N247" s="118" t="s">
        <v>216</v>
      </c>
      <c r="O247" s="109" t="s">
        <v>189</v>
      </c>
      <c r="S247" s="109" t="s">
        <v>134</v>
      </c>
      <c r="T247" s="109" t="s">
        <v>134</v>
      </c>
      <c r="U247" s="115">
        <v>5534890754</v>
      </c>
      <c r="V247" s="112" t="s">
        <v>1507</v>
      </c>
    </row>
    <row r="248" spans="1:22" hidden="1">
      <c r="A248" s="29" t="e">
        <f>A247+1</f>
        <v>#VALUE!</v>
      </c>
      <c r="B248" s="30" t="s">
        <v>39</v>
      </c>
      <c r="C248" s="30" t="s">
        <v>30</v>
      </c>
      <c r="D248" s="30" t="s">
        <v>33</v>
      </c>
      <c r="E248" s="30" t="s">
        <v>1581</v>
      </c>
      <c r="F248" s="94">
        <v>0.54166666666666663</v>
      </c>
      <c r="G248" s="97">
        <v>0.55208333333333337</v>
      </c>
      <c r="H248" s="87" t="s">
        <v>1585</v>
      </c>
      <c r="I248" s="85" t="s">
        <v>140</v>
      </c>
      <c r="J248" s="116" t="s">
        <v>261</v>
      </c>
      <c r="K248" s="116" t="s">
        <v>1516</v>
      </c>
      <c r="L248" s="116" t="s">
        <v>959</v>
      </c>
      <c r="M248" s="116" t="s">
        <v>389</v>
      </c>
      <c r="N248" s="118" t="s">
        <v>216</v>
      </c>
      <c r="O248" s="109" t="s">
        <v>189</v>
      </c>
      <c r="S248" s="109" t="s">
        <v>134</v>
      </c>
      <c r="T248" s="109" t="s">
        <v>134</v>
      </c>
      <c r="U248" s="115">
        <v>5555582537</v>
      </c>
      <c r="V248" s="112" t="s">
        <v>1517</v>
      </c>
    </row>
    <row r="249" spans="1:22" hidden="1">
      <c r="A249" s="29" t="e">
        <f>A248+1</f>
        <v>#VALUE!</v>
      </c>
      <c r="B249" s="30" t="s">
        <v>39</v>
      </c>
      <c r="C249" s="30" t="s">
        <v>30</v>
      </c>
      <c r="D249" s="30" t="s">
        <v>33</v>
      </c>
      <c r="E249" s="30" t="s">
        <v>1581</v>
      </c>
      <c r="F249" s="94">
        <v>0.58333333333333337</v>
      </c>
      <c r="G249" s="97">
        <v>0.59375</v>
      </c>
      <c r="H249" s="87" t="s">
        <v>1596</v>
      </c>
      <c r="I249" s="85" t="s">
        <v>140</v>
      </c>
      <c r="J249" s="116" t="s">
        <v>137</v>
      </c>
      <c r="K249" s="116" t="s">
        <v>1597</v>
      </c>
      <c r="L249" s="116" t="s">
        <v>1598</v>
      </c>
      <c r="M249" s="116" t="s">
        <v>596</v>
      </c>
      <c r="N249" s="118" t="s">
        <v>216</v>
      </c>
      <c r="O249" s="109" t="s">
        <v>189</v>
      </c>
      <c r="U249" s="115">
        <v>2299582899</v>
      </c>
      <c r="V249" s="112" t="s">
        <v>1599</v>
      </c>
    </row>
    <row r="250" spans="1:22" ht="16" hidden="1">
      <c r="A250" s="29" t="e">
        <f>A249+1</f>
        <v>#VALUE!</v>
      </c>
      <c r="B250" s="30" t="s">
        <v>45</v>
      </c>
      <c r="C250" s="30" t="s">
        <v>30</v>
      </c>
      <c r="D250" s="30" t="s">
        <v>48</v>
      </c>
      <c r="E250" s="30" t="s">
        <v>184</v>
      </c>
      <c r="F250" s="94">
        <v>0.38263888888888892</v>
      </c>
      <c r="G250" s="94">
        <v>0.38819444444444445</v>
      </c>
      <c r="H250" s="84" t="s">
        <v>179</v>
      </c>
      <c r="I250" s="85" t="s">
        <v>140</v>
      </c>
      <c r="J250" s="107" t="s">
        <v>137</v>
      </c>
      <c r="K250" s="108" t="s">
        <v>180</v>
      </c>
      <c r="L250" s="108" t="s">
        <v>181</v>
      </c>
      <c r="N250" s="109" t="s">
        <v>956</v>
      </c>
      <c r="O250" s="109" t="s">
        <v>190</v>
      </c>
      <c r="S250" s="109" t="s">
        <v>141</v>
      </c>
      <c r="T250" s="109" t="s">
        <v>141</v>
      </c>
      <c r="U250" s="110" t="s">
        <v>182</v>
      </c>
      <c r="V250" s="112" t="s">
        <v>183</v>
      </c>
    </row>
    <row r="251" spans="1:22" hidden="1">
      <c r="A251" s="29" t="e">
        <f>A250+1</f>
        <v>#VALUE!</v>
      </c>
      <c r="B251" s="30" t="s">
        <v>23</v>
      </c>
      <c r="C251" s="30" t="s">
        <v>30</v>
      </c>
      <c r="D251" s="30" t="s">
        <v>33</v>
      </c>
      <c r="E251" s="30" t="s">
        <v>1537</v>
      </c>
      <c r="F251" s="94">
        <v>0.6875</v>
      </c>
      <c r="G251" s="97">
        <v>0.69791666666666663</v>
      </c>
      <c r="H251" s="87" t="s">
        <v>1540</v>
      </c>
      <c r="I251" s="85" t="s">
        <v>140</v>
      </c>
      <c r="J251" s="116" t="s">
        <v>137</v>
      </c>
      <c r="K251" s="116" t="s">
        <v>1541</v>
      </c>
      <c r="L251" s="116" t="s">
        <v>1542</v>
      </c>
      <c r="M251" s="116" t="s">
        <v>1543</v>
      </c>
      <c r="N251" s="118" t="s">
        <v>216</v>
      </c>
      <c r="O251" s="109" t="s">
        <v>189</v>
      </c>
      <c r="S251" s="109" t="s">
        <v>134</v>
      </c>
      <c r="T251" s="109" t="s">
        <v>134</v>
      </c>
      <c r="U251" s="126">
        <v>5527192745</v>
      </c>
      <c r="V251" s="112" t="s">
        <v>1544</v>
      </c>
    </row>
    <row r="252" spans="1:22" hidden="1">
      <c r="A252" s="29" t="e">
        <f>A251+1</f>
        <v>#VALUE!</v>
      </c>
      <c r="B252" s="30" t="s">
        <v>23</v>
      </c>
      <c r="C252" s="30" t="s">
        <v>30</v>
      </c>
      <c r="D252" s="30" t="s">
        <v>33</v>
      </c>
      <c r="E252" s="30" t="s">
        <v>1539</v>
      </c>
      <c r="F252" s="94">
        <v>0.47222222222222227</v>
      </c>
      <c r="G252" s="97">
        <v>0.4861111111111111</v>
      </c>
      <c r="H252" s="87" t="s">
        <v>1508</v>
      </c>
      <c r="I252" s="85" t="s">
        <v>140</v>
      </c>
      <c r="J252" s="116" t="s">
        <v>137</v>
      </c>
      <c r="K252" s="116" t="s">
        <v>1509</v>
      </c>
      <c r="L252" s="116" t="s">
        <v>676</v>
      </c>
      <c r="M252" s="116" t="s">
        <v>1510</v>
      </c>
      <c r="N252" s="118" t="s">
        <v>216</v>
      </c>
      <c r="O252" s="109" t="s">
        <v>189</v>
      </c>
      <c r="S252" s="109" t="s">
        <v>134</v>
      </c>
      <c r="T252" s="109" t="s">
        <v>134</v>
      </c>
      <c r="U252" s="115">
        <v>5588968102</v>
      </c>
      <c r="V252" s="112" t="s">
        <v>1511</v>
      </c>
    </row>
    <row r="253" spans="1:22" hidden="1">
      <c r="A253" s="29" t="e">
        <f>A252+1</f>
        <v>#VALUE!</v>
      </c>
      <c r="B253" s="30" t="s">
        <v>45</v>
      </c>
      <c r="C253" s="30" t="s">
        <v>24</v>
      </c>
      <c r="D253" s="30" t="s">
        <v>34</v>
      </c>
      <c r="E253" s="30" t="s">
        <v>2322</v>
      </c>
      <c r="F253" s="94">
        <v>0.64583333333333337</v>
      </c>
      <c r="G253" s="94">
        <v>0.65277777777777779</v>
      </c>
      <c r="H253" s="84" t="s">
        <v>2332</v>
      </c>
      <c r="I253" s="85" t="s">
        <v>140</v>
      </c>
      <c r="J253" s="108" t="s">
        <v>137</v>
      </c>
      <c r="K253" s="108" t="s">
        <v>2253</v>
      </c>
      <c r="L253" s="108" t="s">
        <v>2254</v>
      </c>
      <c r="M253" s="108" t="s">
        <v>676</v>
      </c>
      <c r="N253" s="118" t="s">
        <v>216</v>
      </c>
      <c r="O253" s="109" t="s">
        <v>189</v>
      </c>
      <c r="S253" s="109" t="s">
        <v>134</v>
      </c>
      <c r="T253" s="109" t="s">
        <v>134</v>
      </c>
      <c r="U253" s="110">
        <v>5521096819</v>
      </c>
      <c r="V253" s="124" t="s">
        <v>2334</v>
      </c>
    </row>
    <row r="254" spans="1:22" hidden="1">
      <c r="A254" s="29" t="e">
        <f>A253+1</f>
        <v>#VALUE!</v>
      </c>
      <c r="B254" s="30" t="s">
        <v>58</v>
      </c>
      <c r="C254" s="30" t="s">
        <v>35</v>
      </c>
      <c r="D254" s="30" t="s">
        <v>41</v>
      </c>
      <c r="E254" s="30" t="s">
        <v>1917</v>
      </c>
      <c r="F254" s="94">
        <v>0.45833333333333331</v>
      </c>
      <c r="G254" s="94">
        <v>0.46527777777777773</v>
      </c>
      <c r="H254" s="87" t="s">
        <v>2019</v>
      </c>
      <c r="I254" s="89" t="s">
        <v>140</v>
      </c>
      <c r="J254" s="116" t="s">
        <v>261</v>
      </c>
      <c r="K254" s="116" t="s">
        <v>1819</v>
      </c>
      <c r="L254" s="116" t="s">
        <v>1918</v>
      </c>
      <c r="M254" s="116" t="s">
        <v>2431</v>
      </c>
      <c r="N254" s="118" t="s">
        <v>216</v>
      </c>
      <c r="O254" s="109" t="s">
        <v>189</v>
      </c>
      <c r="S254" s="118" t="s">
        <v>134</v>
      </c>
      <c r="T254" s="118" t="s">
        <v>134</v>
      </c>
      <c r="U254" s="115">
        <v>5536547525</v>
      </c>
      <c r="V254" s="112" t="s">
        <v>1210</v>
      </c>
    </row>
    <row r="255" spans="1:22" hidden="1">
      <c r="A255" s="29" t="e">
        <f>A254+1</f>
        <v>#VALUE!</v>
      </c>
      <c r="B255" s="30" t="s">
        <v>23</v>
      </c>
      <c r="C255" s="30" t="s">
        <v>30</v>
      </c>
      <c r="D255" s="30" t="s">
        <v>33</v>
      </c>
      <c r="E255" s="30" t="s">
        <v>1537</v>
      </c>
      <c r="F255" s="94">
        <v>0.71875</v>
      </c>
      <c r="G255" s="97">
        <v>0.72916666666666663</v>
      </c>
      <c r="H255" s="87" t="s">
        <v>1553</v>
      </c>
      <c r="I255" s="85" t="s">
        <v>140</v>
      </c>
      <c r="J255" s="116" t="s">
        <v>137</v>
      </c>
      <c r="K255" s="116" t="s">
        <v>1269</v>
      </c>
      <c r="L255" s="116" t="s">
        <v>1554</v>
      </c>
      <c r="M255" s="117"/>
      <c r="N255" s="118" t="s">
        <v>1323</v>
      </c>
      <c r="O255" s="109" t="s">
        <v>190</v>
      </c>
      <c r="S255" s="109" t="s">
        <v>141</v>
      </c>
      <c r="T255" s="109" t="s">
        <v>141</v>
      </c>
      <c r="U255" s="115"/>
      <c r="V255" s="116"/>
    </row>
    <row r="256" spans="1:22" hidden="1">
      <c r="A256" s="29" t="e">
        <f>A255+1</f>
        <v>#VALUE!</v>
      </c>
      <c r="B256" s="30" t="s">
        <v>23</v>
      </c>
      <c r="C256" s="30" t="s">
        <v>30</v>
      </c>
      <c r="D256" s="30" t="s">
        <v>33</v>
      </c>
      <c r="E256" s="30" t="s">
        <v>1538</v>
      </c>
      <c r="F256" s="94">
        <v>0.57291666666666663</v>
      </c>
      <c r="G256" s="97">
        <v>0.58333333333333337</v>
      </c>
      <c r="H256" s="87" t="s">
        <v>1526</v>
      </c>
      <c r="I256" s="85" t="s">
        <v>140</v>
      </c>
      <c r="J256" s="116" t="s">
        <v>137</v>
      </c>
      <c r="K256" s="116" t="s">
        <v>1509</v>
      </c>
      <c r="L256" s="116" t="s">
        <v>676</v>
      </c>
      <c r="M256" s="116" t="s">
        <v>1510</v>
      </c>
      <c r="N256" s="118" t="s">
        <v>216</v>
      </c>
      <c r="O256" s="109" t="s">
        <v>189</v>
      </c>
      <c r="S256" s="109" t="s">
        <v>134</v>
      </c>
      <c r="T256" s="109" t="s">
        <v>134</v>
      </c>
      <c r="U256" s="115">
        <v>5588968102</v>
      </c>
      <c r="V256" s="112" t="s">
        <v>1511</v>
      </c>
    </row>
    <row r="257" spans="1:22" hidden="1">
      <c r="A257" s="29" t="e">
        <f>A256+1</f>
        <v>#VALUE!</v>
      </c>
      <c r="B257" s="30" t="s">
        <v>23</v>
      </c>
      <c r="C257" s="30" t="s">
        <v>30</v>
      </c>
      <c r="D257" s="30" t="s">
        <v>33</v>
      </c>
      <c r="E257" s="30" t="s">
        <v>1537</v>
      </c>
      <c r="F257" s="94">
        <v>0.69791666666666663</v>
      </c>
      <c r="G257" s="97">
        <v>0.70833333333333337</v>
      </c>
      <c r="H257" s="87" t="s">
        <v>1545</v>
      </c>
      <c r="I257" s="85" t="s">
        <v>140</v>
      </c>
      <c r="J257" s="116" t="s">
        <v>137</v>
      </c>
      <c r="K257" s="116" t="s">
        <v>495</v>
      </c>
      <c r="L257" s="116" t="s">
        <v>1546</v>
      </c>
      <c r="M257" s="116" t="s">
        <v>1547</v>
      </c>
      <c r="N257" s="118" t="s">
        <v>216</v>
      </c>
      <c r="O257" s="109" t="s">
        <v>189</v>
      </c>
      <c r="S257" s="109" t="s">
        <v>134</v>
      </c>
      <c r="T257" s="109" t="s">
        <v>134</v>
      </c>
      <c r="U257" s="115">
        <v>7222404497</v>
      </c>
      <c r="V257" s="112" t="s">
        <v>1548</v>
      </c>
    </row>
    <row r="258" spans="1:22" hidden="1">
      <c r="A258" s="29" t="e">
        <f>A257+1</f>
        <v>#VALUE!</v>
      </c>
      <c r="B258" s="30" t="s">
        <v>39</v>
      </c>
      <c r="C258" s="30" t="s">
        <v>30</v>
      </c>
      <c r="D258" s="30" t="s">
        <v>33</v>
      </c>
      <c r="E258" s="30" t="s">
        <v>1581</v>
      </c>
      <c r="F258" s="94">
        <v>0.55208333333333337</v>
      </c>
      <c r="G258" s="97">
        <v>0.5625</v>
      </c>
      <c r="H258" s="87" t="s">
        <v>1586</v>
      </c>
      <c r="I258" s="85" t="s">
        <v>140</v>
      </c>
      <c r="J258" s="116" t="s">
        <v>137</v>
      </c>
      <c r="K258" s="116" t="s">
        <v>1587</v>
      </c>
      <c r="L258" s="116" t="s">
        <v>1117</v>
      </c>
      <c r="M258" s="116" t="s">
        <v>668</v>
      </c>
      <c r="N258" s="118" t="s">
        <v>216</v>
      </c>
      <c r="O258" s="109" t="s">
        <v>189</v>
      </c>
      <c r="U258" s="115">
        <v>5522400481</v>
      </c>
      <c r="V258" s="112" t="s">
        <v>1588</v>
      </c>
    </row>
    <row r="259" spans="1:22" hidden="1">
      <c r="A259" s="29" t="e">
        <f>A258+1</f>
        <v>#VALUE!</v>
      </c>
      <c r="B259" s="30" t="s">
        <v>23</v>
      </c>
      <c r="C259" s="30" t="s">
        <v>30</v>
      </c>
      <c r="D259" s="30" t="s">
        <v>33</v>
      </c>
      <c r="E259" s="30" t="s">
        <v>1539</v>
      </c>
      <c r="F259" s="94">
        <v>0.51388888888888895</v>
      </c>
      <c r="G259" s="97">
        <v>0.52777777777777779</v>
      </c>
      <c r="H259" s="87" t="s">
        <v>1518</v>
      </c>
      <c r="I259" s="85" t="s">
        <v>140</v>
      </c>
      <c r="J259" s="116" t="s">
        <v>137</v>
      </c>
      <c r="K259" s="116" t="s">
        <v>1519</v>
      </c>
      <c r="L259" s="116" t="s">
        <v>880</v>
      </c>
      <c r="M259" s="116" t="s">
        <v>1520</v>
      </c>
      <c r="N259" s="118" t="s">
        <v>216</v>
      </c>
      <c r="O259" s="109" t="s">
        <v>189</v>
      </c>
      <c r="S259" s="109" t="s">
        <v>134</v>
      </c>
      <c r="T259" s="109" t="s">
        <v>134</v>
      </c>
      <c r="U259" s="115">
        <v>5539088147</v>
      </c>
      <c r="V259" s="112" t="s">
        <v>1521</v>
      </c>
    </row>
    <row r="260" spans="1:22" hidden="1">
      <c r="A260" s="29" t="e">
        <f>A259+1</f>
        <v>#VALUE!</v>
      </c>
      <c r="B260" s="30" t="s">
        <v>39</v>
      </c>
      <c r="C260" s="30" t="s">
        <v>30</v>
      </c>
      <c r="D260" s="30" t="s">
        <v>33</v>
      </c>
      <c r="E260" s="30" t="s">
        <v>1581</v>
      </c>
      <c r="F260" s="94">
        <v>0.57291666666666663</v>
      </c>
      <c r="G260" s="97">
        <v>0.58333333333333337</v>
      </c>
      <c r="H260" s="87" t="s">
        <v>1592</v>
      </c>
      <c r="I260" s="85" t="s">
        <v>140</v>
      </c>
      <c r="J260" s="116" t="s">
        <v>137</v>
      </c>
      <c r="K260" s="116" t="s">
        <v>1593</v>
      </c>
      <c r="L260" s="116" t="s">
        <v>265</v>
      </c>
      <c r="M260" s="116" t="s">
        <v>1594</v>
      </c>
      <c r="N260" s="118" t="s">
        <v>216</v>
      </c>
      <c r="O260" s="109" t="s">
        <v>189</v>
      </c>
      <c r="U260" s="115">
        <v>5526981981</v>
      </c>
      <c r="V260" s="112" t="s">
        <v>1595</v>
      </c>
    </row>
    <row r="261" spans="1:22" ht="16" hidden="1">
      <c r="A261" s="29" t="e">
        <f>A260+1</f>
        <v>#VALUE!</v>
      </c>
      <c r="B261" s="30" t="s">
        <v>39</v>
      </c>
      <c r="C261" s="30" t="s">
        <v>24</v>
      </c>
      <c r="D261" s="30" t="s">
        <v>34</v>
      </c>
      <c r="E261" s="30" t="s">
        <v>2308</v>
      </c>
      <c r="F261" s="94">
        <v>0.59027777777777779</v>
      </c>
      <c r="G261" s="94">
        <v>0.59722222222222221</v>
      </c>
      <c r="H261" s="84" t="s">
        <v>2318</v>
      </c>
      <c r="I261" s="85" t="s">
        <v>158</v>
      </c>
      <c r="J261" s="107" t="s">
        <v>137</v>
      </c>
      <c r="K261" s="108" t="s">
        <v>2319</v>
      </c>
      <c r="L261" s="108" t="s">
        <v>2320</v>
      </c>
      <c r="M261" s="108" t="s">
        <v>2321</v>
      </c>
      <c r="N261" s="109" t="s">
        <v>193</v>
      </c>
      <c r="O261" s="109" t="s">
        <v>189</v>
      </c>
      <c r="S261" s="109" t="s">
        <v>134</v>
      </c>
      <c r="T261" s="109" t="s">
        <v>134</v>
      </c>
      <c r="U261" s="110" t="s">
        <v>2349</v>
      </c>
      <c r="V261" s="124" t="s">
        <v>2350</v>
      </c>
    </row>
    <row r="262" spans="1:22" ht="16" hidden="1">
      <c r="A262" s="29" t="e">
        <f>A261+1</f>
        <v>#VALUE!</v>
      </c>
      <c r="B262" s="30" t="s">
        <v>45</v>
      </c>
      <c r="C262" s="30" t="s">
        <v>29</v>
      </c>
      <c r="D262" s="30" t="s">
        <v>47</v>
      </c>
      <c r="E262" s="30" t="s">
        <v>442</v>
      </c>
      <c r="F262" s="94">
        <v>0.64236111111111105</v>
      </c>
      <c r="G262" s="94">
        <v>0.65625</v>
      </c>
      <c r="H262" s="84" t="s">
        <v>449</v>
      </c>
      <c r="I262" s="85" t="s">
        <v>140</v>
      </c>
      <c r="J262" s="107" t="s">
        <v>261</v>
      </c>
      <c r="K262" s="108" t="s">
        <v>459</v>
      </c>
      <c r="L262" s="108" t="s">
        <v>460</v>
      </c>
      <c r="M262" s="108" t="s">
        <v>461</v>
      </c>
      <c r="N262" s="109" t="s">
        <v>216</v>
      </c>
      <c r="O262" s="109" t="s">
        <v>189</v>
      </c>
      <c r="S262" s="109" t="s">
        <v>141</v>
      </c>
      <c r="T262" s="109" t="s">
        <v>141</v>
      </c>
      <c r="U262" s="110">
        <v>5526945171</v>
      </c>
      <c r="V262" s="112" t="s">
        <v>467</v>
      </c>
    </row>
    <row r="263" spans="1:22" ht="16" hidden="1">
      <c r="A263" s="29" t="e">
        <f>A262+1</f>
        <v>#VALUE!</v>
      </c>
      <c r="B263" s="30" t="s">
        <v>45</v>
      </c>
      <c r="C263" s="30" t="s">
        <v>35</v>
      </c>
      <c r="D263" s="34"/>
      <c r="E263" s="34"/>
      <c r="F263" s="97">
        <v>0.6875</v>
      </c>
      <c r="G263" s="97">
        <v>0.69791666666666663</v>
      </c>
      <c r="H263" s="104" t="s">
        <v>2446</v>
      </c>
      <c r="I263" s="85" t="s">
        <v>140</v>
      </c>
      <c r="J263" s="137" t="s">
        <v>261</v>
      </c>
      <c r="K263" s="137" t="s">
        <v>2447</v>
      </c>
      <c r="L263" s="137" t="s">
        <v>2448</v>
      </c>
      <c r="M263" s="137" t="s">
        <v>2449</v>
      </c>
      <c r="N263" s="140" t="s">
        <v>216</v>
      </c>
      <c r="O263" s="109" t="s">
        <v>189</v>
      </c>
      <c r="P263" s="109" t="s">
        <v>141</v>
      </c>
      <c r="Q263" s="109" t="s">
        <v>141</v>
      </c>
      <c r="R263" s="109" t="s">
        <v>141</v>
      </c>
      <c r="S263" s="109" t="s">
        <v>141</v>
      </c>
      <c r="T263" s="109" t="s">
        <v>141</v>
      </c>
      <c r="U263" s="115" t="s">
        <v>2450</v>
      </c>
      <c r="V263" s="112" t="s">
        <v>2451</v>
      </c>
    </row>
    <row r="264" spans="1:22" hidden="1">
      <c r="A264" s="29" t="e">
        <f>A263+1</f>
        <v>#VALUE!</v>
      </c>
      <c r="B264" s="30" t="s">
        <v>39</v>
      </c>
      <c r="C264" s="30" t="s">
        <v>29</v>
      </c>
      <c r="D264" s="30" t="s">
        <v>41</v>
      </c>
      <c r="E264" s="30" t="s">
        <v>1812</v>
      </c>
      <c r="F264" s="94">
        <v>0.375</v>
      </c>
      <c r="G264" s="94">
        <v>0.38194444444444442</v>
      </c>
      <c r="H264" s="87" t="s">
        <v>1840</v>
      </c>
      <c r="I264" s="89" t="s">
        <v>158</v>
      </c>
      <c r="J264" s="116" t="s">
        <v>137</v>
      </c>
      <c r="K264" s="116" t="s">
        <v>1841</v>
      </c>
      <c r="L264" s="116" t="s">
        <v>676</v>
      </c>
      <c r="M264" s="116" t="s">
        <v>1842</v>
      </c>
      <c r="N264" s="118" t="s">
        <v>192</v>
      </c>
      <c r="O264" s="109" t="s">
        <v>189</v>
      </c>
      <c r="S264" s="118" t="s">
        <v>134</v>
      </c>
      <c r="T264" s="118" t="s">
        <v>141</v>
      </c>
      <c r="U264" s="115" t="s">
        <v>1843</v>
      </c>
      <c r="V264" s="112" t="s">
        <v>1844</v>
      </c>
    </row>
    <row r="265" spans="1:22" ht="16" hidden="1">
      <c r="A265" s="29" t="e">
        <f>A264+1</f>
        <v>#VALUE!</v>
      </c>
      <c r="B265" s="30" t="s">
        <v>23</v>
      </c>
      <c r="C265" s="30" t="s">
        <v>24</v>
      </c>
      <c r="D265" s="30" t="s">
        <v>25</v>
      </c>
      <c r="E265" s="30" t="s">
        <v>762</v>
      </c>
      <c r="F265" s="94">
        <v>0.57847222222222217</v>
      </c>
      <c r="G265" s="94">
        <v>0.58402777777777781</v>
      </c>
      <c r="H265" s="86" t="s">
        <v>766</v>
      </c>
      <c r="I265" s="85" t="s">
        <v>140</v>
      </c>
      <c r="J265" s="107" t="s">
        <v>137</v>
      </c>
      <c r="K265" s="108" t="s">
        <v>726</v>
      </c>
      <c r="L265" s="108" t="s">
        <v>727</v>
      </c>
      <c r="N265" s="109" t="s">
        <v>407</v>
      </c>
      <c r="O265" s="109" t="s">
        <v>190</v>
      </c>
      <c r="S265" s="109" t="s">
        <v>141</v>
      </c>
      <c r="T265" s="109" t="s">
        <v>141</v>
      </c>
      <c r="U265" s="110">
        <v>5072692904</v>
      </c>
      <c r="V265" s="112" t="s">
        <v>728</v>
      </c>
    </row>
    <row r="266" spans="1:22" ht="16" hidden="1">
      <c r="A266" s="29" t="e">
        <f>A265+1</f>
        <v>#VALUE!</v>
      </c>
      <c r="B266" s="30" t="s">
        <v>51</v>
      </c>
      <c r="C266" s="30" t="s">
        <v>36</v>
      </c>
      <c r="D266" s="30" t="s">
        <v>57</v>
      </c>
      <c r="E266" s="44" t="s">
        <v>1128</v>
      </c>
      <c r="F266" s="94">
        <v>0.3888888888888889</v>
      </c>
      <c r="G266" s="94">
        <v>0.39583333333333331</v>
      </c>
      <c r="H266" s="88" t="s">
        <v>493</v>
      </c>
      <c r="I266" s="94" t="s">
        <v>140</v>
      </c>
      <c r="J266" s="127" t="s">
        <v>137</v>
      </c>
      <c r="K266" s="128" t="s">
        <v>483</v>
      </c>
      <c r="L266" s="108" t="s">
        <v>233</v>
      </c>
      <c r="M266" s="128" t="s">
        <v>389</v>
      </c>
      <c r="N266" s="109" t="s">
        <v>216</v>
      </c>
      <c r="O266" s="109" t="s">
        <v>189</v>
      </c>
      <c r="P266" s="109" t="s">
        <v>141</v>
      </c>
      <c r="Q266" s="109" t="s">
        <v>141</v>
      </c>
      <c r="R266" s="109" t="s">
        <v>141</v>
      </c>
      <c r="S266" s="109" t="s">
        <v>134</v>
      </c>
      <c r="T266" s="109" t="s">
        <v>134</v>
      </c>
      <c r="U266" s="129" t="s">
        <v>485</v>
      </c>
      <c r="V266" s="112" t="s">
        <v>492</v>
      </c>
    </row>
    <row r="267" spans="1:22" ht="16" hidden="1">
      <c r="A267" s="29" t="e">
        <f>A266+1</f>
        <v>#VALUE!</v>
      </c>
      <c r="B267" s="30" t="s">
        <v>45</v>
      </c>
      <c r="C267" s="30" t="s">
        <v>36</v>
      </c>
      <c r="D267" s="30" t="s">
        <v>50</v>
      </c>
      <c r="E267" s="30" t="s">
        <v>1147</v>
      </c>
      <c r="F267" s="94">
        <v>0.35000000000000003</v>
      </c>
      <c r="G267" s="94">
        <v>0.35555555555555557</v>
      </c>
      <c r="H267" s="86" t="s">
        <v>1163</v>
      </c>
      <c r="I267" s="85" t="s">
        <v>140</v>
      </c>
      <c r="J267" s="107" t="s">
        <v>137</v>
      </c>
      <c r="K267" s="121" t="s">
        <v>1149</v>
      </c>
      <c r="L267" s="121" t="s">
        <v>457</v>
      </c>
      <c r="M267" s="121" t="s">
        <v>1077</v>
      </c>
      <c r="N267" s="138" t="s">
        <v>216</v>
      </c>
      <c r="O267" s="109" t="s">
        <v>189</v>
      </c>
      <c r="S267" s="109" t="s">
        <v>134</v>
      </c>
      <c r="T267" s="109" t="s">
        <v>134</v>
      </c>
      <c r="U267" s="110">
        <v>5529007842</v>
      </c>
      <c r="V267" s="112" t="s">
        <v>1150</v>
      </c>
    </row>
    <row r="268" spans="1:22">
      <c r="A268" s="29" t="e">
        <f>A267+1</f>
        <v>#VALUE!</v>
      </c>
      <c r="B268" s="30" t="s">
        <v>51</v>
      </c>
      <c r="C268" s="30" t="s">
        <v>30</v>
      </c>
      <c r="D268" s="30" t="s">
        <v>55</v>
      </c>
      <c r="E268" s="37" t="s">
        <v>1679</v>
      </c>
      <c r="F268" s="94">
        <v>0.64444444444444449</v>
      </c>
      <c r="G268" s="94">
        <v>0.65</v>
      </c>
      <c r="H268" s="84" t="s">
        <v>1661</v>
      </c>
      <c r="I268" s="85" t="s">
        <v>140</v>
      </c>
      <c r="J268" s="108" t="s">
        <v>194</v>
      </c>
      <c r="K268" s="108" t="s">
        <v>563</v>
      </c>
      <c r="L268" s="108" t="s">
        <v>1667</v>
      </c>
      <c r="N268" s="109" t="s">
        <v>216</v>
      </c>
      <c r="O268" s="109" t="s">
        <v>189</v>
      </c>
      <c r="P268" s="109" t="s">
        <v>141</v>
      </c>
      <c r="Q268" s="109" t="s">
        <v>141</v>
      </c>
      <c r="R268" s="109" t="s">
        <v>141</v>
      </c>
      <c r="S268" s="109" t="s">
        <v>141</v>
      </c>
      <c r="T268" s="109" t="s">
        <v>141</v>
      </c>
      <c r="U268" s="110" t="s">
        <v>2390</v>
      </c>
      <c r="V268" s="125" t="s">
        <v>2391</v>
      </c>
    </row>
    <row r="269" spans="1:22" ht="16">
      <c r="A269" s="29" t="e">
        <f>A268+1</f>
        <v>#VALUE!</v>
      </c>
      <c r="B269" s="30" t="s">
        <v>51</v>
      </c>
      <c r="C269" s="30" t="s">
        <v>30</v>
      </c>
      <c r="D269" s="30" t="s">
        <v>55</v>
      </c>
      <c r="E269" s="37" t="s">
        <v>1679</v>
      </c>
      <c r="F269" s="94">
        <v>0.65</v>
      </c>
      <c r="G269" s="94">
        <v>0.65555555555555556</v>
      </c>
      <c r="H269" s="84" t="s">
        <v>1661</v>
      </c>
      <c r="I269" s="85" t="s">
        <v>140</v>
      </c>
      <c r="J269" s="107" t="s">
        <v>1662</v>
      </c>
      <c r="K269" s="108" t="s">
        <v>1682</v>
      </c>
      <c r="L269" s="108" t="s">
        <v>323</v>
      </c>
      <c r="N269" s="109" t="s">
        <v>216</v>
      </c>
      <c r="O269" s="109" t="s">
        <v>189</v>
      </c>
      <c r="P269" s="109" t="s">
        <v>141</v>
      </c>
      <c r="Q269" s="109" t="s">
        <v>141</v>
      </c>
      <c r="R269" s="109" t="s">
        <v>141</v>
      </c>
      <c r="S269" s="109" t="s">
        <v>141</v>
      </c>
      <c r="T269" s="109" t="s">
        <v>141</v>
      </c>
      <c r="U269" s="110">
        <v>5578170077</v>
      </c>
      <c r="V269" s="125" t="s">
        <v>2405</v>
      </c>
    </row>
    <row r="270" spans="1:22" ht="16">
      <c r="A270" s="29" t="e">
        <f>A269+1</f>
        <v>#VALUE!</v>
      </c>
      <c r="B270" s="30" t="s">
        <v>51</v>
      </c>
      <c r="C270" s="30" t="s">
        <v>30</v>
      </c>
      <c r="D270" s="30" t="s">
        <v>55</v>
      </c>
      <c r="E270" s="37" t="s">
        <v>1679</v>
      </c>
      <c r="F270" s="94">
        <v>0.65555555555555556</v>
      </c>
      <c r="G270" s="94">
        <v>0.66111111111111109</v>
      </c>
      <c r="H270" s="84" t="s">
        <v>1661</v>
      </c>
      <c r="I270" s="85" t="s">
        <v>140</v>
      </c>
      <c r="J270" s="107" t="s">
        <v>1662</v>
      </c>
      <c r="K270" s="108" t="s">
        <v>1467</v>
      </c>
      <c r="L270" s="108" t="s">
        <v>1683</v>
      </c>
      <c r="N270" s="109" t="s">
        <v>216</v>
      </c>
      <c r="O270" s="109" t="s">
        <v>189</v>
      </c>
      <c r="P270" s="109" t="s">
        <v>141</v>
      </c>
      <c r="Q270" s="109" t="s">
        <v>141</v>
      </c>
      <c r="R270" s="109" t="s">
        <v>141</v>
      </c>
      <c r="S270" s="109" t="s">
        <v>141</v>
      </c>
      <c r="T270" s="109" t="s">
        <v>141</v>
      </c>
      <c r="U270" s="110">
        <v>5529695173</v>
      </c>
      <c r="V270" s="125" t="s">
        <v>2406</v>
      </c>
    </row>
    <row r="271" spans="1:22" ht="16">
      <c r="A271" s="29" t="e">
        <f>A270+1</f>
        <v>#VALUE!</v>
      </c>
      <c r="B271" s="30" t="s">
        <v>51</v>
      </c>
      <c r="C271" s="30" t="s">
        <v>30</v>
      </c>
      <c r="D271" s="30" t="s">
        <v>55</v>
      </c>
      <c r="E271" s="37" t="s">
        <v>1679</v>
      </c>
      <c r="F271" s="94">
        <v>0.6333333333333333</v>
      </c>
      <c r="G271" s="94">
        <v>0.63888888888888895</v>
      </c>
      <c r="H271" s="84" t="s">
        <v>1661</v>
      </c>
      <c r="I271" s="85" t="s">
        <v>140</v>
      </c>
      <c r="J271" s="107" t="s">
        <v>1680</v>
      </c>
      <c r="K271" s="108" t="s">
        <v>424</v>
      </c>
      <c r="L271" s="108" t="s">
        <v>311</v>
      </c>
      <c r="M271" s="108" t="s">
        <v>1681</v>
      </c>
      <c r="N271" s="109" t="s">
        <v>216</v>
      </c>
      <c r="O271" s="109" t="s">
        <v>189</v>
      </c>
      <c r="P271" s="109" t="s">
        <v>141</v>
      </c>
      <c r="Q271" s="109" t="s">
        <v>141</v>
      </c>
      <c r="R271" s="109" t="s">
        <v>141</v>
      </c>
      <c r="S271" s="109" t="s">
        <v>141</v>
      </c>
      <c r="T271" s="109" t="s">
        <v>141</v>
      </c>
      <c r="U271" s="110" t="s">
        <v>2404</v>
      </c>
      <c r="V271" s="125" t="s">
        <v>2403</v>
      </c>
    </row>
    <row r="272" spans="1:22">
      <c r="A272" s="29" t="e">
        <f>A271+1</f>
        <v>#VALUE!</v>
      </c>
      <c r="B272" s="30" t="s">
        <v>51</v>
      </c>
      <c r="C272" s="30" t="s">
        <v>30</v>
      </c>
      <c r="D272" s="30" t="s">
        <v>55</v>
      </c>
      <c r="E272" s="37" t="s">
        <v>1679</v>
      </c>
      <c r="F272" s="94">
        <v>0.63888888888888895</v>
      </c>
      <c r="G272" s="94">
        <v>0.64444444444444449</v>
      </c>
      <c r="H272" s="84" t="s">
        <v>1661</v>
      </c>
      <c r="I272" s="85" t="s">
        <v>140</v>
      </c>
      <c r="J272" s="108" t="s">
        <v>1663</v>
      </c>
      <c r="K272" s="108" t="s">
        <v>1672</v>
      </c>
      <c r="L272" s="108" t="s">
        <v>1673</v>
      </c>
      <c r="N272" s="109" t="s">
        <v>216</v>
      </c>
      <c r="O272" s="109" t="s">
        <v>189</v>
      </c>
      <c r="P272" s="109" t="s">
        <v>141</v>
      </c>
      <c r="Q272" s="109" t="s">
        <v>141</v>
      </c>
      <c r="R272" s="109" t="s">
        <v>141</v>
      </c>
      <c r="S272" s="109" t="s">
        <v>141</v>
      </c>
      <c r="T272" s="109" t="s">
        <v>141</v>
      </c>
      <c r="U272" s="110" t="s">
        <v>2395</v>
      </c>
      <c r="V272" s="125" t="s">
        <v>2396</v>
      </c>
    </row>
    <row r="273" spans="1:22">
      <c r="A273" s="29" t="e">
        <f>A272+1</f>
        <v>#VALUE!</v>
      </c>
      <c r="B273" s="30" t="s">
        <v>51</v>
      </c>
      <c r="C273" s="30" t="s">
        <v>30</v>
      </c>
      <c r="D273" s="30" t="s">
        <v>55</v>
      </c>
      <c r="E273" s="30" t="s">
        <v>1660</v>
      </c>
      <c r="F273" s="94">
        <v>0.6</v>
      </c>
      <c r="G273" s="94">
        <v>0.60555555555555551</v>
      </c>
      <c r="H273" s="84" t="s">
        <v>1661</v>
      </c>
      <c r="I273" s="85" t="s">
        <v>140</v>
      </c>
      <c r="J273" s="108" t="s">
        <v>194</v>
      </c>
      <c r="K273" s="108" t="s">
        <v>563</v>
      </c>
      <c r="L273" s="108" t="s">
        <v>1667</v>
      </c>
      <c r="N273" s="109" t="s">
        <v>216</v>
      </c>
      <c r="O273" s="109" t="s">
        <v>189</v>
      </c>
      <c r="P273" s="109" t="s">
        <v>141</v>
      </c>
      <c r="Q273" s="109" t="s">
        <v>141</v>
      </c>
      <c r="R273" s="109" t="s">
        <v>141</v>
      </c>
      <c r="S273" s="109" t="s">
        <v>141</v>
      </c>
      <c r="T273" s="109" t="s">
        <v>141</v>
      </c>
      <c r="U273" s="110" t="s">
        <v>2390</v>
      </c>
      <c r="V273" s="125" t="s">
        <v>2391</v>
      </c>
    </row>
    <row r="274" spans="1:22">
      <c r="A274" s="29" t="e">
        <f>A273+1</f>
        <v>#VALUE!</v>
      </c>
      <c r="B274" s="30" t="s">
        <v>51</v>
      </c>
      <c r="C274" s="30" t="s">
        <v>30</v>
      </c>
      <c r="D274" s="30" t="s">
        <v>55</v>
      </c>
      <c r="E274" s="30" t="s">
        <v>1660</v>
      </c>
      <c r="F274" s="94">
        <v>0.59444444444444444</v>
      </c>
      <c r="G274" s="94">
        <v>0.6</v>
      </c>
      <c r="H274" s="84" t="s">
        <v>1661</v>
      </c>
      <c r="I274" s="85" t="s">
        <v>140</v>
      </c>
      <c r="J274" s="108" t="s">
        <v>1662</v>
      </c>
      <c r="K274" s="108" t="s">
        <v>1668</v>
      </c>
      <c r="L274" s="108" t="s">
        <v>1666</v>
      </c>
      <c r="M274" s="108" t="s">
        <v>1106</v>
      </c>
      <c r="N274" s="109" t="s">
        <v>216</v>
      </c>
      <c r="O274" s="109" t="s">
        <v>189</v>
      </c>
      <c r="P274" s="109" t="s">
        <v>141</v>
      </c>
      <c r="Q274" s="109" t="s">
        <v>141</v>
      </c>
      <c r="R274" s="109" t="s">
        <v>141</v>
      </c>
      <c r="S274" s="109" t="s">
        <v>141</v>
      </c>
      <c r="T274" s="109" t="s">
        <v>141</v>
      </c>
      <c r="U274" s="136" t="s">
        <v>2389</v>
      </c>
      <c r="V274" s="125" t="s">
        <v>2388</v>
      </c>
    </row>
    <row r="275" spans="1:22">
      <c r="A275" s="29" t="e">
        <f>A274+1</f>
        <v>#VALUE!</v>
      </c>
      <c r="B275" s="30" t="s">
        <v>51</v>
      </c>
      <c r="C275" s="30" t="s">
        <v>30</v>
      </c>
      <c r="D275" s="30" t="s">
        <v>55</v>
      </c>
      <c r="E275" s="30" t="s">
        <v>1660</v>
      </c>
      <c r="F275" s="94">
        <v>0.58333333333333337</v>
      </c>
      <c r="G275" s="94">
        <v>0.58888888888888891</v>
      </c>
      <c r="H275" s="84" t="s">
        <v>1661</v>
      </c>
      <c r="I275" s="85" t="s">
        <v>140</v>
      </c>
      <c r="J275" s="108" t="s">
        <v>261</v>
      </c>
      <c r="K275" s="108" t="s">
        <v>1664</v>
      </c>
      <c r="L275" s="108" t="s">
        <v>1665</v>
      </c>
      <c r="N275" s="109" t="s">
        <v>216</v>
      </c>
      <c r="O275" s="109" t="s">
        <v>189</v>
      </c>
      <c r="P275" s="109" t="s">
        <v>141</v>
      </c>
      <c r="Q275" s="109" t="s">
        <v>141</v>
      </c>
      <c r="R275" s="109" t="s">
        <v>141</v>
      </c>
      <c r="S275" s="109" t="s">
        <v>141</v>
      </c>
      <c r="T275" s="109" t="s">
        <v>141</v>
      </c>
      <c r="U275" s="110" t="s">
        <v>2385</v>
      </c>
      <c r="V275" s="125" t="s">
        <v>2384</v>
      </c>
    </row>
    <row r="276" spans="1:22">
      <c r="A276" s="29" t="e">
        <f>A275+1</f>
        <v>#VALUE!</v>
      </c>
      <c r="B276" s="30" t="s">
        <v>51</v>
      </c>
      <c r="C276" s="30" t="s">
        <v>30</v>
      </c>
      <c r="D276" s="30" t="s">
        <v>55</v>
      </c>
      <c r="E276" s="30" t="s">
        <v>1660</v>
      </c>
      <c r="F276" s="94">
        <v>0.60555555555555551</v>
      </c>
      <c r="G276" s="94">
        <v>0.61111111111111105</v>
      </c>
      <c r="H276" s="84" t="s">
        <v>1661</v>
      </c>
      <c r="I276" s="85" t="s">
        <v>140</v>
      </c>
      <c r="J276" s="108" t="s">
        <v>1663</v>
      </c>
      <c r="K276" s="108" t="s">
        <v>1670</v>
      </c>
      <c r="L276" s="108" t="s">
        <v>883</v>
      </c>
      <c r="M276" s="108" t="s">
        <v>1117</v>
      </c>
      <c r="N276" s="109" t="s">
        <v>216</v>
      </c>
      <c r="O276" s="109" t="s">
        <v>189</v>
      </c>
      <c r="P276" s="109" t="s">
        <v>141</v>
      </c>
      <c r="Q276" s="109" t="s">
        <v>141</v>
      </c>
      <c r="R276" s="109" t="s">
        <v>141</v>
      </c>
      <c r="S276" s="109" t="s">
        <v>141</v>
      </c>
      <c r="T276" s="109" t="s">
        <v>141</v>
      </c>
      <c r="U276" s="110">
        <v>5534665753</v>
      </c>
      <c r="V276" s="125" t="s">
        <v>2392</v>
      </c>
    </row>
    <row r="277" spans="1:22">
      <c r="A277" s="29" t="e">
        <f>A276+1</f>
        <v>#VALUE!</v>
      </c>
      <c r="B277" s="30" t="s">
        <v>51</v>
      </c>
      <c r="C277" s="30" t="s">
        <v>30</v>
      </c>
      <c r="D277" s="30" t="s">
        <v>55</v>
      </c>
      <c r="E277" s="30" t="s">
        <v>1660</v>
      </c>
      <c r="F277" s="94">
        <v>0.58888888888888891</v>
      </c>
      <c r="G277" s="94">
        <v>0.59444444444444444</v>
      </c>
      <c r="H277" s="84" t="s">
        <v>1661</v>
      </c>
      <c r="I277" s="85" t="s">
        <v>140</v>
      </c>
      <c r="J277" s="108" t="s">
        <v>1662</v>
      </c>
      <c r="K277" s="108" t="s">
        <v>1669</v>
      </c>
      <c r="L277" s="108" t="s">
        <v>389</v>
      </c>
      <c r="N277" s="109" t="s">
        <v>216</v>
      </c>
      <c r="O277" s="109" t="s">
        <v>189</v>
      </c>
      <c r="P277" s="109" t="s">
        <v>141</v>
      </c>
      <c r="Q277" s="109" t="s">
        <v>141</v>
      </c>
      <c r="R277" s="109" t="s">
        <v>141</v>
      </c>
      <c r="S277" s="109" t="s">
        <v>141</v>
      </c>
      <c r="T277" s="109" t="s">
        <v>141</v>
      </c>
      <c r="U277" s="110" t="s">
        <v>2386</v>
      </c>
      <c r="V277" s="125" t="s">
        <v>2387</v>
      </c>
    </row>
    <row r="278" spans="1:22" ht="16">
      <c r="A278" s="29" t="e">
        <f>A276+1</f>
        <v>#VALUE!</v>
      </c>
      <c r="B278" s="30" t="s">
        <v>51</v>
      </c>
      <c r="C278" s="30" t="s">
        <v>30</v>
      </c>
      <c r="D278" s="30" t="s">
        <v>55</v>
      </c>
      <c r="E278" s="30" t="s">
        <v>1671</v>
      </c>
      <c r="F278" s="94">
        <v>0.62777777777777777</v>
      </c>
      <c r="G278" s="94">
        <v>0.6333333333333333</v>
      </c>
      <c r="H278" s="84" t="s">
        <v>1661</v>
      </c>
      <c r="I278" s="85" t="s">
        <v>140</v>
      </c>
      <c r="J278" s="108" t="s">
        <v>1663</v>
      </c>
      <c r="K278" s="108" t="s">
        <v>2400</v>
      </c>
      <c r="L278" s="108" t="s">
        <v>632</v>
      </c>
      <c r="M278" s="108" t="s">
        <v>596</v>
      </c>
      <c r="N278" s="109" t="s">
        <v>216</v>
      </c>
      <c r="O278" s="109" t="s">
        <v>189</v>
      </c>
      <c r="P278" s="109" t="s">
        <v>141</v>
      </c>
      <c r="Q278" s="109" t="s">
        <v>141</v>
      </c>
      <c r="R278" s="109" t="s">
        <v>141</v>
      </c>
      <c r="S278" s="109" t="s">
        <v>141</v>
      </c>
      <c r="T278" s="109" t="s">
        <v>141</v>
      </c>
      <c r="U278" s="110" t="s">
        <v>2393</v>
      </c>
      <c r="V278" s="145" t="s">
        <v>2399</v>
      </c>
    </row>
    <row r="279" spans="1:22">
      <c r="A279" s="29" t="e">
        <f>A278+1</f>
        <v>#VALUE!</v>
      </c>
      <c r="B279" s="30" t="s">
        <v>51</v>
      </c>
      <c r="C279" s="30" t="s">
        <v>30</v>
      </c>
      <c r="D279" s="30" t="s">
        <v>55</v>
      </c>
      <c r="E279" s="30" t="s">
        <v>1671</v>
      </c>
      <c r="F279" s="94">
        <v>0.62222222222222223</v>
      </c>
      <c r="G279" s="94">
        <v>0.62777777777777777</v>
      </c>
      <c r="H279" s="84" t="s">
        <v>1661</v>
      </c>
      <c r="I279" s="85" t="s">
        <v>140</v>
      </c>
      <c r="J279" s="108" t="s">
        <v>1663</v>
      </c>
      <c r="K279" s="108" t="s">
        <v>1674</v>
      </c>
      <c r="L279" s="108" t="s">
        <v>1675</v>
      </c>
      <c r="N279" s="109" t="s">
        <v>216</v>
      </c>
      <c r="O279" s="109" t="s">
        <v>189</v>
      </c>
      <c r="P279" s="109" t="s">
        <v>141</v>
      </c>
      <c r="Q279" s="109" t="s">
        <v>141</v>
      </c>
      <c r="R279" s="109" t="s">
        <v>141</v>
      </c>
      <c r="S279" s="109" t="s">
        <v>141</v>
      </c>
      <c r="T279" s="109" t="s">
        <v>141</v>
      </c>
      <c r="U279" s="110" t="s">
        <v>2397</v>
      </c>
      <c r="V279" s="125" t="s">
        <v>2398</v>
      </c>
    </row>
    <row r="280" spans="1:22" ht="16">
      <c r="A280" s="29" t="e">
        <f>A278+1</f>
        <v>#VALUE!</v>
      </c>
      <c r="B280" s="30" t="s">
        <v>51</v>
      </c>
      <c r="C280" s="30" t="s">
        <v>30</v>
      </c>
      <c r="D280" s="30" t="s">
        <v>55</v>
      </c>
      <c r="E280" s="30" t="s">
        <v>1671</v>
      </c>
      <c r="F280" s="94">
        <v>0.62777777777777777</v>
      </c>
      <c r="G280" s="94">
        <v>0.6333333333333333</v>
      </c>
      <c r="H280" s="84" t="s">
        <v>1661</v>
      </c>
      <c r="I280" s="85" t="s">
        <v>140</v>
      </c>
      <c r="J280" s="108" t="s">
        <v>1663</v>
      </c>
      <c r="K280" s="108" t="s">
        <v>1676</v>
      </c>
      <c r="L280" s="108" t="s">
        <v>1677</v>
      </c>
      <c r="N280" s="109" t="s">
        <v>216</v>
      </c>
      <c r="O280" s="109" t="s">
        <v>189</v>
      </c>
      <c r="P280" s="109" t="s">
        <v>141</v>
      </c>
      <c r="Q280" s="109" t="s">
        <v>141</v>
      </c>
      <c r="R280" s="109" t="s">
        <v>141</v>
      </c>
      <c r="S280" s="109" t="s">
        <v>141</v>
      </c>
      <c r="T280" s="109" t="s">
        <v>141</v>
      </c>
      <c r="U280" s="110" t="s">
        <v>2402</v>
      </c>
      <c r="V280" s="145" t="s">
        <v>2401</v>
      </c>
    </row>
    <row r="281" spans="1:22">
      <c r="A281" s="29" t="e">
        <f>A280+1</f>
        <v>#VALUE!</v>
      </c>
      <c r="B281" s="30" t="s">
        <v>51</v>
      </c>
      <c r="C281" s="30" t="s">
        <v>30</v>
      </c>
      <c r="D281" s="30" t="s">
        <v>55</v>
      </c>
      <c r="E281" s="30" t="s">
        <v>1671</v>
      </c>
      <c r="F281" s="94">
        <v>0.6166666666666667</v>
      </c>
      <c r="G281" s="94">
        <v>0.62222222222222223</v>
      </c>
      <c r="H281" s="84" t="s">
        <v>1661</v>
      </c>
      <c r="I281" s="85" t="s">
        <v>140</v>
      </c>
      <c r="J281" s="108" t="s">
        <v>1663</v>
      </c>
      <c r="K281" s="108" t="s">
        <v>1672</v>
      </c>
      <c r="L281" s="108" t="s">
        <v>1673</v>
      </c>
      <c r="N281" s="109" t="s">
        <v>216</v>
      </c>
      <c r="O281" s="109" t="s">
        <v>189</v>
      </c>
      <c r="P281" s="109" t="s">
        <v>141</v>
      </c>
      <c r="Q281" s="109" t="s">
        <v>141</v>
      </c>
      <c r="R281" s="109" t="s">
        <v>141</v>
      </c>
      <c r="S281" s="109" t="s">
        <v>141</v>
      </c>
      <c r="T281" s="109" t="s">
        <v>141</v>
      </c>
      <c r="U281" s="110" t="s">
        <v>2395</v>
      </c>
      <c r="V281" s="125" t="s">
        <v>2396</v>
      </c>
    </row>
    <row r="282" spans="1:22">
      <c r="A282" s="29" t="e">
        <f>A281+1</f>
        <v>#VALUE!</v>
      </c>
      <c r="B282" s="30" t="s">
        <v>51</v>
      </c>
      <c r="C282" s="30" t="s">
        <v>30</v>
      </c>
      <c r="D282" s="30" t="s">
        <v>55</v>
      </c>
      <c r="E282" s="30" t="s">
        <v>1671</v>
      </c>
      <c r="F282" s="94">
        <v>0.61111111111111105</v>
      </c>
      <c r="G282" s="94">
        <v>0.6166666666666667</v>
      </c>
      <c r="H282" s="84" t="s">
        <v>1661</v>
      </c>
      <c r="I282" s="85" t="s">
        <v>140</v>
      </c>
      <c r="J282" s="108" t="s">
        <v>1663</v>
      </c>
      <c r="K282" s="108" t="s">
        <v>392</v>
      </c>
      <c r="L282" s="108" t="s">
        <v>1678</v>
      </c>
      <c r="M282" s="108" t="s">
        <v>2045</v>
      </c>
      <c r="N282" s="109" t="s">
        <v>216</v>
      </c>
      <c r="O282" s="109" t="s">
        <v>189</v>
      </c>
      <c r="P282" s="109" t="s">
        <v>141</v>
      </c>
      <c r="Q282" s="109" t="s">
        <v>141</v>
      </c>
      <c r="R282" s="109" t="s">
        <v>141</v>
      </c>
      <c r="S282" s="109" t="s">
        <v>141</v>
      </c>
      <c r="T282" s="109" t="s">
        <v>141</v>
      </c>
      <c r="U282" s="110" t="s">
        <v>2393</v>
      </c>
      <c r="V282" s="125" t="s">
        <v>2394</v>
      </c>
    </row>
    <row r="283" spans="1:22" hidden="1">
      <c r="A283" s="29" t="e">
        <f>A282+1</f>
        <v>#VALUE!</v>
      </c>
      <c r="B283" s="30" t="s">
        <v>23</v>
      </c>
      <c r="C283" s="30" t="s">
        <v>29</v>
      </c>
      <c r="D283" s="30" t="s">
        <v>31</v>
      </c>
      <c r="E283" s="30" t="s">
        <v>1326</v>
      </c>
      <c r="F283" s="94">
        <v>0.46527777777777773</v>
      </c>
      <c r="G283" s="94">
        <v>0.47222222222222227</v>
      </c>
      <c r="H283" s="84" t="s">
        <v>1332</v>
      </c>
      <c r="I283" s="85" t="s">
        <v>140</v>
      </c>
      <c r="J283" s="108" t="s">
        <v>137</v>
      </c>
      <c r="K283" s="108" t="s">
        <v>1333</v>
      </c>
      <c r="L283" s="108" t="s">
        <v>1334</v>
      </c>
      <c r="M283" s="108" t="s">
        <v>1335</v>
      </c>
      <c r="N283" s="109" t="s">
        <v>1336</v>
      </c>
      <c r="O283" s="109" t="s">
        <v>189</v>
      </c>
      <c r="S283" s="109" t="s">
        <v>134</v>
      </c>
      <c r="T283" s="109" t="s">
        <v>134</v>
      </c>
      <c r="U283" s="110">
        <v>5539007570</v>
      </c>
      <c r="V283" s="119" t="s">
        <v>1337</v>
      </c>
    </row>
    <row r="284" spans="1:22" ht="16" hidden="1">
      <c r="A284" s="29" t="e">
        <f>A283+1</f>
        <v>#VALUE!</v>
      </c>
      <c r="B284" s="30" t="s">
        <v>51</v>
      </c>
      <c r="C284" s="30" t="s">
        <v>36</v>
      </c>
      <c r="D284" s="30" t="s">
        <v>57</v>
      </c>
      <c r="E284" s="44" t="s">
        <v>1135</v>
      </c>
      <c r="F284" s="94">
        <v>0.4236111111111111</v>
      </c>
      <c r="G284" s="94">
        <v>0.4375</v>
      </c>
      <c r="H284" s="84" t="s">
        <v>508</v>
      </c>
      <c r="I284" s="85" t="s">
        <v>140</v>
      </c>
      <c r="J284" s="107" t="s">
        <v>137</v>
      </c>
      <c r="K284" s="108" t="s">
        <v>469</v>
      </c>
      <c r="L284" s="108" t="s">
        <v>509</v>
      </c>
      <c r="M284" s="108" t="s">
        <v>186</v>
      </c>
      <c r="N284" s="109" t="s">
        <v>216</v>
      </c>
      <c r="O284" s="109" t="s">
        <v>189</v>
      </c>
      <c r="P284" s="109" t="s">
        <v>141</v>
      </c>
      <c r="Q284" s="109" t="s">
        <v>141</v>
      </c>
      <c r="R284" s="109" t="s">
        <v>141</v>
      </c>
      <c r="S284" s="109" t="s">
        <v>134</v>
      </c>
      <c r="T284" s="109" t="s">
        <v>134</v>
      </c>
      <c r="U284" s="110" t="s">
        <v>471</v>
      </c>
      <c r="V284" s="112" t="s">
        <v>472</v>
      </c>
    </row>
    <row r="285" spans="1:22" ht="16">
      <c r="A285" s="29">
        <v>1</v>
      </c>
      <c r="B285" s="30" t="s">
        <v>23</v>
      </c>
      <c r="C285" s="30" t="s">
        <v>24</v>
      </c>
      <c r="D285" s="30" t="s">
        <v>25</v>
      </c>
      <c r="E285" s="30" t="s">
        <v>721</v>
      </c>
      <c r="F285" s="94">
        <v>0.45833333333333331</v>
      </c>
      <c r="G285" s="94">
        <v>0.54166666666666663</v>
      </c>
      <c r="H285" s="84" t="s">
        <v>26</v>
      </c>
      <c r="I285" s="85"/>
      <c r="J285" s="107" t="s">
        <v>137</v>
      </c>
    </row>
    <row r="286" spans="1:22" ht="16">
      <c r="A286" s="29">
        <f>A285+1</f>
        <v>2</v>
      </c>
      <c r="B286" s="30" t="s">
        <v>23</v>
      </c>
      <c r="C286" s="30" t="s">
        <v>24</v>
      </c>
      <c r="D286" s="30" t="s">
        <v>25</v>
      </c>
      <c r="E286" s="30" t="s">
        <v>762</v>
      </c>
      <c r="F286" s="94">
        <v>0.57291666666666663</v>
      </c>
      <c r="G286" s="94">
        <v>0.65625</v>
      </c>
      <c r="H286" s="84" t="s">
        <v>26</v>
      </c>
      <c r="I286" s="85"/>
      <c r="J286" s="107" t="s">
        <v>137</v>
      </c>
    </row>
    <row r="287" spans="1:22" ht="16">
      <c r="A287" s="29">
        <f>A286+1</f>
        <v>3</v>
      </c>
      <c r="B287" s="30" t="s">
        <v>39</v>
      </c>
      <c r="C287" s="30" t="s">
        <v>24</v>
      </c>
      <c r="D287" s="30" t="s">
        <v>25</v>
      </c>
      <c r="E287" s="30" t="s">
        <v>762</v>
      </c>
      <c r="F287" s="94">
        <v>0.33333333333333331</v>
      </c>
      <c r="G287" s="94">
        <v>0.41666666666666669</v>
      </c>
      <c r="H287" s="84" t="s">
        <v>26</v>
      </c>
      <c r="I287" s="85"/>
      <c r="J287" s="107" t="s">
        <v>137</v>
      </c>
    </row>
    <row r="288" spans="1:22" ht="16">
      <c r="A288" s="29">
        <f>A287+1</f>
        <v>4</v>
      </c>
      <c r="B288" s="30" t="s">
        <v>45</v>
      </c>
      <c r="C288" s="30" t="s">
        <v>30</v>
      </c>
      <c r="D288" s="30" t="s">
        <v>48</v>
      </c>
      <c r="E288" s="30" t="s">
        <v>184</v>
      </c>
      <c r="F288" s="94">
        <v>0.33333333333333331</v>
      </c>
      <c r="G288" s="94">
        <v>0.39583333333333331</v>
      </c>
      <c r="H288" s="84" t="s">
        <v>26</v>
      </c>
      <c r="I288" s="85" t="s">
        <v>140</v>
      </c>
      <c r="J288" s="107" t="s">
        <v>131</v>
      </c>
      <c r="K288" s="108" t="s">
        <v>132</v>
      </c>
      <c r="L288" s="108" t="s">
        <v>133</v>
      </c>
      <c r="M288" s="108" t="s">
        <v>2432</v>
      </c>
      <c r="N288" s="109" t="s">
        <v>191</v>
      </c>
      <c r="O288" s="109" t="s">
        <v>189</v>
      </c>
      <c r="S288" s="109" t="s">
        <v>134</v>
      </c>
      <c r="T288" s="109" t="s">
        <v>134</v>
      </c>
      <c r="U288" s="110" t="s">
        <v>135</v>
      </c>
      <c r="V288" s="112" t="s">
        <v>136</v>
      </c>
    </row>
    <row r="289" spans="1:22" ht="16">
      <c r="A289" s="29">
        <f>A288+1</f>
        <v>5</v>
      </c>
      <c r="B289" s="30" t="s">
        <v>51</v>
      </c>
      <c r="C289" s="30" t="s">
        <v>35</v>
      </c>
      <c r="D289" s="30" t="s">
        <v>56</v>
      </c>
      <c r="E289" s="30" t="s">
        <v>333</v>
      </c>
      <c r="F289" s="94">
        <v>0.58333333333333337</v>
      </c>
      <c r="G289" s="94">
        <v>0.66666666666666663</v>
      </c>
      <c r="H289" s="84" t="s">
        <v>26</v>
      </c>
      <c r="I289" s="85" t="s">
        <v>140</v>
      </c>
      <c r="J289" s="107" t="s">
        <v>261</v>
      </c>
      <c r="K289" s="108" t="s">
        <v>1959</v>
      </c>
      <c r="L289" s="108" t="s">
        <v>335</v>
      </c>
      <c r="M289" s="108" t="s">
        <v>336</v>
      </c>
      <c r="N289" s="109" t="s">
        <v>1958</v>
      </c>
      <c r="O289" s="109" t="s">
        <v>189</v>
      </c>
      <c r="S289" s="109" t="s">
        <v>134</v>
      </c>
      <c r="T289" s="109" t="s">
        <v>134</v>
      </c>
      <c r="U289" s="110" t="s">
        <v>1956</v>
      </c>
      <c r="V289" s="124" t="s">
        <v>1957</v>
      </c>
    </row>
    <row r="290" spans="1:22" ht="16">
      <c r="A290" s="29">
        <f>A289+1</f>
        <v>6</v>
      </c>
      <c r="B290" s="30" t="s">
        <v>51</v>
      </c>
      <c r="C290" s="30" t="s">
        <v>35</v>
      </c>
      <c r="D290" s="30" t="s">
        <v>56</v>
      </c>
      <c r="E290" s="30" t="s">
        <v>333</v>
      </c>
      <c r="F290" s="94">
        <v>0.58333333333333337</v>
      </c>
      <c r="G290" s="94">
        <v>0.66666666666666663</v>
      </c>
      <c r="H290" s="84" t="s">
        <v>26</v>
      </c>
      <c r="I290" s="85" t="s">
        <v>140</v>
      </c>
      <c r="J290" s="107" t="s">
        <v>261</v>
      </c>
      <c r="K290" s="108" t="s">
        <v>1954</v>
      </c>
      <c r="L290" s="108" t="s">
        <v>1955</v>
      </c>
      <c r="M290" s="108" t="s">
        <v>2268</v>
      </c>
      <c r="N290" s="109" t="s">
        <v>2411</v>
      </c>
      <c r="O290" s="109" t="s">
        <v>189</v>
      </c>
      <c r="S290" s="109" t="s">
        <v>141</v>
      </c>
      <c r="T290" s="109" t="s">
        <v>141</v>
      </c>
      <c r="U290" s="110" t="s">
        <v>2373</v>
      </c>
      <c r="V290" s="125" t="s">
        <v>2374</v>
      </c>
    </row>
    <row r="291" spans="1:22">
      <c r="A291" s="29">
        <f>A290+1</f>
        <v>7</v>
      </c>
      <c r="B291" s="30" t="s">
        <v>23</v>
      </c>
      <c r="C291" s="30" t="s">
        <v>29</v>
      </c>
      <c r="D291" s="30" t="s">
        <v>31</v>
      </c>
      <c r="E291" s="30" t="s">
        <v>1326</v>
      </c>
      <c r="F291" s="94">
        <v>0.45833333333333331</v>
      </c>
      <c r="G291" s="94">
        <v>0.54166666666666663</v>
      </c>
      <c r="H291" s="84" t="s">
        <v>26</v>
      </c>
      <c r="I291" s="85" t="s">
        <v>140</v>
      </c>
      <c r="J291" s="108" t="s">
        <v>137</v>
      </c>
      <c r="K291" s="108" t="s">
        <v>310</v>
      </c>
      <c r="L291" s="108" t="s">
        <v>1327</v>
      </c>
      <c r="M291" s="108" t="s">
        <v>1328</v>
      </c>
      <c r="N291" s="109" t="s">
        <v>216</v>
      </c>
      <c r="O291" s="109" t="s">
        <v>189</v>
      </c>
      <c r="S291" s="109" t="s">
        <v>134</v>
      </c>
      <c r="T291" s="109" t="s">
        <v>134</v>
      </c>
      <c r="U291" s="110">
        <v>5519495903</v>
      </c>
      <c r="V291" s="119" t="s">
        <v>1329</v>
      </c>
    </row>
    <row r="292" spans="1:22" ht="16">
      <c r="A292" s="29">
        <f>A291+1</f>
        <v>8</v>
      </c>
      <c r="B292" s="30" t="s">
        <v>51</v>
      </c>
      <c r="C292" s="30" t="s">
        <v>24</v>
      </c>
      <c r="D292" s="30" t="s">
        <v>48</v>
      </c>
      <c r="E292" s="41" t="s">
        <v>308</v>
      </c>
      <c r="F292" s="98">
        <v>0.46875</v>
      </c>
      <c r="G292" s="98">
        <v>0.53125</v>
      </c>
      <c r="H292" s="87" t="s">
        <v>26</v>
      </c>
      <c r="I292" s="85" t="s">
        <v>140</v>
      </c>
      <c r="J292" s="107" t="s">
        <v>194</v>
      </c>
      <c r="K292" s="108" t="s">
        <v>231</v>
      </c>
      <c r="L292" s="108" t="s">
        <v>146</v>
      </c>
      <c r="M292" s="108" t="s">
        <v>147</v>
      </c>
      <c r="N292" s="109" t="s">
        <v>216</v>
      </c>
      <c r="O292" s="109" t="s">
        <v>189</v>
      </c>
      <c r="S292" s="109" t="s">
        <v>134</v>
      </c>
      <c r="T292" s="109" t="s">
        <v>134</v>
      </c>
      <c r="U292" s="110" t="s">
        <v>148</v>
      </c>
      <c r="V292" s="123" t="s">
        <v>149</v>
      </c>
    </row>
    <row r="293" spans="1:22" ht="16">
      <c r="A293" s="29">
        <f>A292+1</f>
        <v>9</v>
      </c>
      <c r="B293" s="30" t="s">
        <v>51</v>
      </c>
      <c r="C293" s="30" t="s">
        <v>24</v>
      </c>
      <c r="D293" s="30" t="s">
        <v>48</v>
      </c>
      <c r="E293" s="41" t="s">
        <v>82</v>
      </c>
      <c r="F293" s="94">
        <v>0.33333333333333331</v>
      </c>
      <c r="G293" s="94">
        <v>0.39583333333333331</v>
      </c>
      <c r="H293" s="84" t="s">
        <v>26</v>
      </c>
      <c r="I293" s="85" t="s">
        <v>140</v>
      </c>
      <c r="J293" s="107" t="s">
        <v>137</v>
      </c>
      <c r="K293" s="108" t="s">
        <v>275</v>
      </c>
      <c r="L293" s="108" t="s">
        <v>157</v>
      </c>
      <c r="M293" s="108" t="s">
        <v>186</v>
      </c>
      <c r="N293" s="109" t="s">
        <v>216</v>
      </c>
      <c r="O293" s="109" t="s">
        <v>189</v>
      </c>
      <c r="S293" s="109" t="s">
        <v>134</v>
      </c>
      <c r="T293" s="109" t="s">
        <v>134</v>
      </c>
      <c r="U293" s="110" t="s">
        <v>200</v>
      </c>
      <c r="V293" s="112" t="s">
        <v>201</v>
      </c>
    </row>
    <row r="294" spans="1:22" ht="16">
      <c r="A294" s="29">
        <f>A293+1</f>
        <v>10</v>
      </c>
      <c r="B294" s="30" t="s">
        <v>45</v>
      </c>
      <c r="C294" s="30" t="s">
        <v>30</v>
      </c>
      <c r="D294" s="30" t="s">
        <v>48</v>
      </c>
      <c r="E294" s="43" t="s">
        <v>218</v>
      </c>
      <c r="F294" s="94">
        <v>0.46875</v>
      </c>
      <c r="G294" s="94">
        <v>0.53125</v>
      </c>
      <c r="H294" s="84" t="s">
        <v>26</v>
      </c>
      <c r="I294" s="85" t="s">
        <v>140</v>
      </c>
      <c r="J294" s="107" t="s">
        <v>194</v>
      </c>
      <c r="K294" s="108" t="s">
        <v>232</v>
      </c>
      <c r="L294" s="108" t="s">
        <v>233</v>
      </c>
      <c r="M294" s="108" t="s">
        <v>219</v>
      </c>
      <c r="N294" s="109" t="s">
        <v>216</v>
      </c>
      <c r="O294" s="109" t="s">
        <v>189</v>
      </c>
      <c r="S294" s="109" t="s">
        <v>134</v>
      </c>
      <c r="T294" s="109" t="s">
        <v>134</v>
      </c>
      <c r="U294" s="110" t="s">
        <v>220</v>
      </c>
      <c r="V294" s="112" t="s">
        <v>221</v>
      </c>
    </row>
    <row r="295" spans="1:22">
      <c r="A295" s="29">
        <f>A294+1</f>
        <v>11</v>
      </c>
      <c r="B295" s="30" t="s">
        <v>39</v>
      </c>
      <c r="C295" s="30" t="s">
        <v>27</v>
      </c>
      <c r="D295" s="30" t="s">
        <v>31</v>
      </c>
      <c r="E295" s="30" t="s">
        <v>1398</v>
      </c>
      <c r="F295" s="94">
        <v>0.44791666666666669</v>
      </c>
      <c r="G295" s="94">
        <v>0.51041666666666663</v>
      </c>
      <c r="H295" s="84" t="s">
        <v>26</v>
      </c>
      <c r="I295" s="85" t="s">
        <v>140</v>
      </c>
      <c r="J295" s="108" t="s">
        <v>137</v>
      </c>
      <c r="K295" s="121" t="s">
        <v>2169</v>
      </c>
      <c r="L295" s="108" t="s">
        <v>1399</v>
      </c>
      <c r="M295" s="116" t="s">
        <v>2170</v>
      </c>
      <c r="N295" s="109" t="s">
        <v>216</v>
      </c>
      <c r="O295" s="109" t="s">
        <v>189</v>
      </c>
      <c r="S295" s="109" t="s">
        <v>134</v>
      </c>
      <c r="T295" s="109" t="s">
        <v>134</v>
      </c>
      <c r="U295" s="110">
        <v>5591983817</v>
      </c>
      <c r="V295" s="124" t="s">
        <v>1400</v>
      </c>
    </row>
    <row r="296" spans="1:22" ht="16">
      <c r="A296" s="29">
        <f>A295+1</f>
        <v>12</v>
      </c>
      <c r="B296" s="30" t="s">
        <v>39</v>
      </c>
      <c r="C296" s="30" t="s">
        <v>35</v>
      </c>
      <c r="D296" s="30" t="s">
        <v>43</v>
      </c>
      <c r="E296" s="30" t="s">
        <v>440</v>
      </c>
      <c r="F296" s="94">
        <v>0.54166666666666663</v>
      </c>
      <c r="G296" s="94">
        <v>0.60416666666666663</v>
      </c>
      <c r="H296" s="84" t="s">
        <v>26</v>
      </c>
      <c r="I296" s="85" t="s">
        <v>140</v>
      </c>
      <c r="J296" s="107" t="s">
        <v>137</v>
      </c>
      <c r="K296" s="108" t="s">
        <v>384</v>
      </c>
      <c r="L296" s="108" t="s">
        <v>385</v>
      </c>
      <c r="M296" s="108" t="s">
        <v>233</v>
      </c>
      <c r="N296" s="109" t="s">
        <v>216</v>
      </c>
      <c r="O296" s="109" t="s">
        <v>189</v>
      </c>
      <c r="S296" s="109" t="s">
        <v>134</v>
      </c>
      <c r="T296" s="109" t="s">
        <v>134</v>
      </c>
      <c r="U296" s="110">
        <v>5518498220</v>
      </c>
      <c r="V296" s="112" t="s">
        <v>364</v>
      </c>
    </row>
    <row r="297" spans="1:22" ht="16">
      <c r="A297" s="29">
        <f>A296+1</f>
        <v>13</v>
      </c>
      <c r="B297" s="30" t="s">
        <v>39</v>
      </c>
      <c r="C297" s="30" t="s">
        <v>36</v>
      </c>
      <c r="D297" s="30" t="s">
        <v>44</v>
      </c>
      <c r="E297" s="30" t="s">
        <v>585</v>
      </c>
      <c r="F297" s="94">
        <v>0.54166666666666663</v>
      </c>
      <c r="G297" s="94">
        <v>0.60416666666666663</v>
      </c>
      <c r="H297" s="84" t="s">
        <v>26</v>
      </c>
      <c r="I297" s="85" t="s">
        <v>140</v>
      </c>
      <c r="J297" s="107" t="s">
        <v>137</v>
      </c>
      <c r="K297" s="108" t="s">
        <v>586</v>
      </c>
      <c r="L297" s="108" t="s">
        <v>587</v>
      </c>
      <c r="M297" s="108" t="s">
        <v>588</v>
      </c>
      <c r="N297" s="109" t="s">
        <v>262</v>
      </c>
      <c r="O297" s="109" t="s">
        <v>189</v>
      </c>
      <c r="S297" s="109" t="s">
        <v>582</v>
      </c>
      <c r="T297" s="109" t="s">
        <v>582</v>
      </c>
      <c r="U297" s="110" t="s">
        <v>589</v>
      </c>
      <c r="V297" s="112" t="s">
        <v>590</v>
      </c>
    </row>
    <row r="298" spans="1:22" ht="16">
      <c r="A298" s="29">
        <f>A297+1</f>
        <v>14</v>
      </c>
      <c r="B298" s="30" t="s">
        <v>45</v>
      </c>
      <c r="C298" s="30" t="s">
        <v>24</v>
      </c>
      <c r="D298" s="30" t="s">
        <v>25</v>
      </c>
      <c r="E298" s="30" t="s">
        <v>924</v>
      </c>
      <c r="F298" s="94">
        <v>0.46875</v>
      </c>
      <c r="G298" s="94">
        <v>0.55208333333333337</v>
      </c>
      <c r="H298" s="84" t="s">
        <v>26</v>
      </c>
      <c r="I298" s="85" t="s">
        <v>140</v>
      </c>
      <c r="J298" s="107" t="s">
        <v>137</v>
      </c>
      <c r="K298" s="108" t="s">
        <v>628</v>
      </c>
      <c r="L298" s="108" t="s">
        <v>925</v>
      </c>
      <c r="M298" s="108" t="s">
        <v>457</v>
      </c>
      <c r="N298" s="109" t="s">
        <v>216</v>
      </c>
      <c r="O298" s="109" t="s">
        <v>189</v>
      </c>
      <c r="S298" s="109" t="s">
        <v>134</v>
      </c>
      <c r="T298" s="109" t="s">
        <v>134</v>
      </c>
      <c r="U298" s="110">
        <v>5525599231</v>
      </c>
      <c r="V298" s="112" t="s">
        <v>926</v>
      </c>
    </row>
    <row r="299" spans="1:22" ht="16">
      <c r="A299" s="29">
        <f>A298+1</f>
        <v>15</v>
      </c>
      <c r="B299" s="30" t="s">
        <v>58</v>
      </c>
      <c r="C299" s="30" t="s">
        <v>36</v>
      </c>
      <c r="D299" s="30" t="s">
        <v>37</v>
      </c>
      <c r="E299" s="30" t="s">
        <v>1306</v>
      </c>
      <c r="F299" s="94">
        <v>0.45833333333333331</v>
      </c>
      <c r="G299" s="94">
        <v>0.54166666666666663</v>
      </c>
      <c r="H299" s="83" t="s">
        <v>26</v>
      </c>
      <c r="I299" s="91"/>
      <c r="J299" s="107" t="s">
        <v>261</v>
      </c>
      <c r="K299" s="130" t="s">
        <v>1309</v>
      </c>
      <c r="L299" s="121"/>
      <c r="M299" s="121"/>
      <c r="N299" s="138"/>
      <c r="O299" s="138"/>
      <c r="V299" s="112"/>
    </row>
    <row r="300" spans="1:22" ht="16">
      <c r="A300" s="29">
        <f>A299+1</f>
        <v>16</v>
      </c>
      <c r="B300" s="30" t="s">
        <v>45</v>
      </c>
      <c r="C300" s="30" t="s">
        <v>27</v>
      </c>
      <c r="D300" s="30" t="s">
        <v>46</v>
      </c>
      <c r="E300" s="30" t="s">
        <v>1055</v>
      </c>
      <c r="F300" s="94">
        <v>0.65</v>
      </c>
      <c r="G300" s="94">
        <v>0.66666666666666663</v>
      </c>
      <c r="H300" s="84" t="s">
        <v>26</v>
      </c>
      <c r="I300" s="85" t="s">
        <v>140</v>
      </c>
      <c r="J300" s="107" t="s">
        <v>137</v>
      </c>
      <c r="K300" s="108" t="s">
        <v>1011</v>
      </c>
      <c r="L300" s="108" t="s">
        <v>637</v>
      </c>
      <c r="M300" s="108" t="s">
        <v>432</v>
      </c>
      <c r="N300" s="109" t="s">
        <v>217</v>
      </c>
      <c r="O300" s="109" t="s">
        <v>189</v>
      </c>
      <c r="S300" s="109" t="s">
        <v>134</v>
      </c>
      <c r="T300" s="109" t="s">
        <v>134</v>
      </c>
      <c r="U300" s="110" t="s">
        <v>1035</v>
      </c>
      <c r="V300" s="112" t="s">
        <v>1012</v>
      </c>
    </row>
    <row r="301" spans="1:22" ht="16">
      <c r="A301" s="29">
        <f>A300+1</f>
        <v>17</v>
      </c>
      <c r="B301" s="30" t="s">
        <v>51</v>
      </c>
      <c r="C301" s="30" t="s">
        <v>36</v>
      </c>
      <c r="D301" s="30" t="s">
        <v>57</v>
      </c>
      <c r="E301" s="44" t="s">
        <v>1124</v>
      </c>
      <c r="F301" s="94">
        <v>0.33333333333333331</v>
      </c>
      <c r="G301" s="94">
        <v>0.35416666666666669</v>
      </c>
      <c r="H301" s="84" t="s">
        <v>26</v>
      </c>
      <c r="I301" s="85" t="s">
        <v>140</v>
      </c>
      <c r="J301" s="107" t="s">
        <v>137</v>
      </c>
      <c r="K301" s="108" t="s">
        <v>469</v>
      </c>
      <c r="L301" s="108" t="s">
        <v>470</v>
      </c>
      <c r="M301" s="108" t="s">
        <v>186</v>
      </c>
      <c r="N301" s="109" t="s">
        <v>216</v>
      </c>
      <c r="O301" s="109" t="s">
        <v>189</v>
      </c>
      <c r="P301" s="109" t="s">
        <v>141</v>
      </c>
      <c r="Q301" s="109" t="s">
        <v>141</v>
      </c>
      <c r="R301" s="109" t="s">
        <v>141</v>
      </c>
      <c r="S301" s="109" t="s">
        <v>134</v>
      </c>
      <c r="T301" s="109" t="s">
        <v>134</v>
      </c>
      <c r="U301" s="110" t="s">
        <v>471</v>
      </c>
      <c r="V301" s="112" t="s">
        <v>472</v>
      </c>
    </row>
    <row r="302" spans="1:22" ht="16">
      <c r="A302" s="29">
        <f>A301+1</f>
        <v>18</v>
      </c>
      <c r="B302" s="30" t="s">
        <v>51</v>
      </c>
      <c r="C302" s="30" t="s">
        <v>36</v>
      </c>
      <c r="D302" s="30" t="s">
        <v>57</v>
      </c>
      <c r="E302" s="44" t="s">
        <v>1128</v>
      </c>
      <c r="F302" s="94">
        <v>0.3611111111111111</v>
      </c>
      <c r="G302" s="94">
        <v>0.3888888888888889</v>
      </c>
      <c r="H302" s="88" t="s">
        <v>26</v>
      </c>
      <c r="I302" s="85" t="s">
        <v>140</v>
      </c>
      <c r="J302" s="107" t="s">
        <v>137</v>
      </c>
      <c r="K302" s="108" t="s">
        <v>483</v>
      </c>
      <c r="L302" s="108" t="s">
        <v>233</v>
      </c>
      <c r="M302" s="108" t="s">
        <v>389</v>
      </c>
      <c r="N302" s="109" t="s">
        <v>216</v>
      </c>
      <c r="O302" s="109" t="s">
        <v>189</v>
      </c>
      <c r="P302" s="109" t="s">
        <v>141</v>
      </c>
      <c r="Q302" s="109" t="s">
        <v>141</v>
      </c>
      <c r="R302" s="109" t="s">
        <v>141</v>
      </c>
      <c r="S302" s="109" t="s">
        <v>134</v>
      </c>
      <c r="T302" s="109" t="s">
        <v>134</v>
      </c>
      <c r="U302" s="129" t="s">
        <v>485</v>
      </c>
      <c r="V302" s="112" t="s">
        <v>492</v>
      </c>
    </row>
    <row r="303" spans="1:22">
      <c r="A303" s="29">
        <f>A302+1</f>
        <v>19</v>
      </c>
      <c r="B303" s="30" t="s">
        <v>58</v>
      </c>
      <c r="C303" s="30" t="s">
        <v>35</v>
      </c>
      <c r="D303" s="30" t="s">
        <v>41</v>
      </c>
      <c r="E303" s="30" t="s">
        <v>1917</v>
      </c>
      <c r="F303" s="94">
        <v>0.45833333333333331</v>
      </c>
      <c r="G303" s="94">
        <v>0.54166666666666663</v>
      </c>
      <c r="H303" s="87" t="s">
        <v>26</v>
      </c>
      <c r="I303" s="89" t="s">
        <v>158</v>
      </c>
      <c r="J303" s="116" t="s">
        <v>246</v>
      </c>
      <c r="K303" s="116" t="s">
        <v>1908</v>
      </c>
      <c r="L303" s="116" t="s">
        <v>1909</v>
      </c>
      <c r="M303" s="116" t="s">
        <v>1910</v>
      </c>
      <c r="N303" s="118" t="s">
        <v>216</v>
      </c>
      <c r="O303" s="109" t="s">
        <v>189</v>
      </c>
      <c r="S303" s="118" t="s">
        <v>134</v>
      </c>
      <c r="T303" s="118" t="s">
        <v>134</v>
      </c>
      <c r="U303" s="115" t="s">
        <v>1911</v>
      </c>
      <c r="V303" s="112" t="s">
        <v>1912</v>
      </c>
    </row>
    <row r="304" spans="1:22" ht="16">
      <c r="A304" s="29">
        <f>A303+1</f>
        <v>20</v>
      </c>
      <c r="B304" s="30" t="s">
        <v>45</v>
      </c>
      <c r="C304" s="30" t="s">
        <v>30</v>
      </c>
      <c r="D304" s="30" t="s">
        <v>48</v>
      </c>
      <c r="E304" s="41" t="s">
        <v>211</v>
      </c>
      <c r="F304" s="98">
        <v>0.39583333333333331</v>
      </c>
      <c r="G304" s="98">
        <v>0.41666666666666669</v>
      </c>
      <c r="H304" s="87" t="s">
        <v>26</v>
      </c>
      <c r="I304" s="89" t="s">
        <v>140</v>
      </c>
      <c r="J304" s="114" t="s">
        <v>194</v>
      </c>
      <c r="K304" s="116" t="s">
        <v>195</v>
      </c>
      <c r="L304" s="116" t="s">
        <v>196</v>
      </c>
      <c r="M304" s="116" t="s">
        <v>197</v>
      </c>
      <c r="N304" s="109" t="s">
        <v>216</v>
      </c>
      <c r="O304" s="109" t="s">
        <v>189</v>
      </c>
      <c r="S304" s="118" t="s">
        <v>134</v>
      </c>
      <c r="T304" s="118" t="s">
        <v>134</v>
      </c>
      <c r="U304" s="115" t="s">
        <v>198</v>
      </c>
      <c r="V304" s="112" t="s">
        <v>199</v>
      </c>
    </row>
    <row r="305" spans="1:22" ht="16">
      <c r="A305" s="29">
        <f>A304+1</f>
        <v>21</v>
      </c>
      <c r="B305" s="30" t="s">
        <v>45</v>
      </c>
      <c r="C305" s="30" t="s">
        <v>30</v>
      </c>
      <c r="D305" s="30" t="s">
        <v>48</v>
      </c>
      <c r="E305" s="41" t="s">
        <v>245</v>
      </c>
      <c r="F305" s="98">
        <v>0.53125</v>
      </c>
      <c r="G305" s="98">
        <v>0.55208333333333337</v>
      </c>
      <c r="H305" s="87" t="s">
        <v>26</v>
      </c>
      <c r="I305" s="85" t="s">
        <v>140</v>
      </c>
      <c r="J305" s="107" t="s">
        <v>131</v>
      </c>
      <c r="K305" s="108" t="s">
        <v>202</v>
      </c>
      <c r="L305" s="108" t="s">
        <v>203</v>
      </c>
      <c r="M305" s="108" t="s">
        <v>204</v>
      </c>
      <c r="N305" s="109" t="s">
        <v>216</v>
      </c>
      <c r="O305" s="109" t="s">
        <v>189</v>
      </c>
      <c r="S305" s="109" t="s">
        <v>134</v>
      </c>
      <c r="T305" s="109" t="s">
        <v>134</v>
      </c>
      <c r="U305" s="110" t="s">
        <v>205</v>
      </c>
      <c r="V305" s="112" t="s">
        <v>206</v>
      </c>
    </row>
    <row r="306" spans="1:22" ht="16">
      <c r="A306" s="29">
        <f>A305+1</f>
        <v>22</v>
      </c>
      <c r="B306" s="30" t="s">
        <v>51</v>
      </c>
      <c r="C306" s="30" t="s">
        <v>24</v>
      </c>
      <c r="D306" s="30" t="s">
        <v>48</v>
      </c>
      <c r="E306" s="41" t="s">
        <v>307</v>
      </c>
      <c r="F306" s="98">
        <v>0.53819444444444442</v>
      </c>
      <c r="G306" s="98">
        <v>0.55208333333333337</v>
      </c>
      <c r="H306" s="87" t="s">
        <v>26</v>
      </c>
      <c r="I306" s="85" t="s">
        <v>140</v>
      </c>
      <c r="J306" s="107" t="s">
        <v>194</v>
      </c>
      <c r="K306" s="108" t="s">
        <v>226</v>
      </c>
      <c r="L306" s="108" t="s">
        <v>227</v>
      </c>
      <c r="M306" s="108" t="s">
        <v>228</v>
      </c>
      <c r="N306" s="109" t="s">
        <v>216</v>
      </c>
      <c r="O306" s="109" t="s">
        <v>189</v>
      </c>
      <c r="S306" s="109" t="s">
        <v>134</v>
      </c>
      <c r="T306" s="109" t="s">
        <v>134</v>
      </c>
      <c r="U306" s="110" t="s">
        <v>300</v>
      </c>
      <c r="V306" s="112" t="s">
        <v>229</v>
      </c>
    </row>
    <row r="307" spans="1:22" ht="16">
      <c r="A307" s="29">
        <f>A306+1</f>
        <v>23</v>
      </c>
      <c r="B307" s="30" t="s">
        <v>45</v>
      </c>
      <c r="C307" s="30" t="s">
        <v>30</v>
      </c>
      <c r="D307" s="30" t="s">
        <v>48</v>
      </c>
      <c r="E307" s="41" t="s">
        <v>212</v>
      </c>
      <c r="F307" s="98">
        <v>0.41666666666666669</v>
      </c>
      <c r="G307" s="98">
        <v>0.4375</v>
      </c>
      <c r="H307" s="87" t="s">
        <v>26</v>
      </c>
      <c r="I307" s="89" t="s">
        <v>140</v>
      </c>
      <c r="J307" s="114" t="s">
        <v>131</v>
      </c>
      <c r="K307" s="116" t="s">
        <v>267</v>
      </c>
      <c r="L307" s="116" t="s">
        <v>208</v>
      </c>
      <c r="M307" s="116" t="s">
        <v>266</v>
      </c>
      <c r="N307" s="109" t="s">
        <v>216</v>
      </c>
      <c r="O307" s="109" t="s">
        <v>189</v>
      </c>
      <c r="S307" s="118" t="s">
        <v>134</v>
      </c>
      <c r="T307" s="118" t="s">
        <v>134</v>
      </c>
      <c r="U307" s="115" t="s">
        <v>209</v>
      </c>
      <c r="V307" s="112" t="s">
        <v>210</v>
      </c>
    </row>
    <row r="308" spans="1:22" ht="16">
      <c r="A308" s="29">
        <f>A307+1</f>
        <v>24</v>
      </c>
      <c r="B308" s="30" t="s">
        <v>51</v>
      </c>
      <c r="C308" s="30" t="s">
        <v>27</v>
      </c>
      <c r="D308" s="30" t="s">
        <v>44</v>
      </c>
      <c r="E308" s="30" t="s">
        <v>105</v>
      </c>
      <c r="F308" s="94">
        <v>0.46875</v>
      </c>
      <c r="G308" s="94">
        <v>0.55208333333333337</v>
      </c>
      <c r="H308" s="84" t="s">
        <v>26</v>
      </c>
      <c r="I308" s="85" t="s">
        <v>140</v>
      </c>
      <c r="J308" s="107" t="s">
        <v>261</v>
      </c>
      <c r="K308" s="108" t="s">
        <v>623</v>
      </c>
      <c r="L308" s="108" t="s">
        <v>624</v>
      </c>
      <c r="M308" s="108" t="s">
        <v>625</v>
      </c>
      <c r="N308" s="109" t="s">
        <v>216</v>
      </c>
      <c r="O308" s="109" t="s">
        <v>189</v>
      </c>
      <c r="S308" s="109" t="s">
        <v>582</v>
      </c>
      <c r="T308" s="109" t="s">
        <v>582</v>
      </c>
      <c r="U308" s="110" t="s">
        <v>626</v>
      </c>
    </row>
    <row r="309" spans="1:22" ht="16">
      <c r="A309" s="29">
        <f>A308+1</f>
        <v>25</v>
      </c>
      <c r="B309" s="30" t="s">
        <v>39</v>
      </c>
      <c r="C309" s="30" t="s">
        <v>30</v>
      </c>
      <c r="D309" s="30" t="s">
        <v>33</v>
      </c>
      <c r="E309" s="30" t="s">
        <v>1559</v>
      </c>
      <c r="F309" s="94">
        <v>0.33333333333333331</v>
      </c>
      <c r="G309" s="97">
        <v>0.3888888888888889</v>
      </c>
      <c r="H309" s="83" t="s">
        <v>26</v>
      </c>
      <c r="I309" s="85" t="s">
        <v>140</v>
      </c>
      <c r="J309" s="116" t="s">
        <v>137</v>
      </c>
      <c r="K309" s="116" t="s">
        <v>1560</v>
      </c>
      <c r="L309" s="116" t="s">
        <v>1561</v>
      </c>
      <c r="M309" s="116" t="s">
        <v>432</v>
      </c>
      <c r="N309" s="118" t="s">
        <v>216</v>
      </c>
      <c r="O309" s="109" t="s">
        <v>189</v>
      </c>
      <c r="U309" s="115">
        <v>5517064014</v>
      </c>
      <c r="V309" s="112" t="s">
        <v>1562</v>
      </c>
    </row>
    <row r="310" spans="1:22" ht="16">
      <c r="A310" s="29">
        <f>A309+1</f>
        <v>26</v>
      </c>
      <c r="B310" s="30" t="s">
        <v>39</v>
      </c>
      <c r="C310" s="30" t="s">
        <v>27</v>
      </c>
      <c r="D310" s="30" t="s">
        <v>28</v>
      </c>
      <c r="E310" s="30" t="s">
        <v>2418</v>
      </c>
      <c r="F310" s="94">
        <v>0.33333333333333331</v>
      </c>
      <c r="G310" s="94">
        <v>0.41666666666666669</v>
      </c>
      <c r="H310" s="84" t="s">
        <v>26</v>
      </c>
      <c r="I310" s="85" t="s">
        <v>140</v>
      </c>
      <c r="J310" s="107" t="s">
        <v>137</v>
      </c>
      <c r="K310" s="121" t="s">
        <v>2069</v>
      </c>
      <c r="L310" s="108" t="s">
        <v>2070</v>
      </c>
      <c r="M310" s="108" t="s">
        <v>515</v>
      </c>
      <c r="N310" s="109" t="s">
        <v>216</v>
      </c>
      <c r="O310" s="109" t="s">
        <v>189</v>
      </c>
      <c r="S310" s="109" t="s">
        <v>134</v>
      </c>
      <c r="T310" s="109" t="s">
        <v>134</v>
      </c>
      <c r="U310" s="110" t="s">
        <v>516</v>
      </c>
      <c r="V310" s="124" t="s">
        <v>517</v>
      </c>
    </row>
    <row r="311" spans="1:22" ht="16">
      <c r="A311" s="29">
        <f>A310+1</f>
        <v>27</v>
      </c>
      <c r="B311" s="30" t="s">
        <v>23</v>
      </c>
      <c r="C311" s="30" t="s">
        <v>30</v>
      </c>
      <c r="D311" s="30" t="s">
        <v>33</v>
      </c>
      <c r="E311" s="30" t="s">
        <v>1538</v>
      </c>
      <c r="F311" s="94">
        <v>0.57291666666666663</v>
      </c>
      <c r="G311" s="97">
        <v>0.65625</v>
      </c>
      <c r="H311" s="83" t="s">
        <v>26</v>
      </c>
      <c r="I311" s="85" t="s">
        <v>140</v>
      </c>
      <c r="J311" s="116" t="s">
        <v>137</v>
      </c>
      <c r="K311" s="116" t="s">
        <v>378</v>
      </c>
      <c r="L311" s="116" t="s">
        <v>374</v>
      </c>
      <c r="M311" s="116" t="s">
        <v>1524</v>
      </c>
      <c r="N311" s="118" t="s">
        <v>216</v>
      </c>
      <c r="O311" s="109" t="s">
        <v>189</v>
      </c>
      <c r="S311" s="109" t="s">
        <v>134</v>
      </c>
      <c r="T311" s="109" t="s">
        <v>134</v>
      </c>
      <c r="U311" s="115">
        <v>6642043196</v>
      </c>
      <c r="V311" s="112" t="s">
        <v>1525</v>
      </c>
    </row>
    <row r="312" spans="1:22" ht="16">
      <c r="A312" s="29">
        <f>A311+1</f>
        <v>28</v>
      </c>
      <c r="B312" s="30" t="s">
        <v>39</v>
      </c>
      <c r="C312" s="30" t="s">
        <v>36</v>
      </c>
      <c r="D312" s="30" t="s">
        <v>44</v>
      </c>
      <c r="E312" s="30" t="s">
        <v>557</v>
      </c>
      <c r="F312" s="94">
        <v>0.44791666666666669</v>
      </c>
      <c r="G312" s="94">
        <v>0.51041666666666663</v>
      </c>
      <c r="H312" s="84" t="s">
        <v>26</v>
      </c>
      <c r="I312" s="85" t="s">
        <v>140</v>
      </c>
      <c r="J312" s="107" t="s">
        <v>137</v>
      </c>
      <c r="K312" s="108" t="s">
        <v>511</v>
      </c>
      <c r="L312" s="108" t="s">
        <v>558</v>
      </c>
      <c r="M312" s="108" t="s">
        <v>457</v>
      </c>
      <c r="N312" s="109" t="s">
        <v>216</v>
      </c>
      <c r="O312" s="109" t="s">
        <v>189</v>
      </c>
      <c r="S312" s="109" t="s">
        <v>134</v>
      </c>
      <c r="T312" s="109" t="s">
        <v>134</v>
      </c>
      <c r="U312" s="110" t="s">
        <v>559</v>
      </c>
      <c r="V312" s="112" t="s">
        <v>560</v>
      </c>
    </row>
    <row r="313" spans="1:22" ht="16">
      <c r="A313" s="29">
        <f>A312+1</f>
        <v>29</v>
      </c>
      <c r="B313" s="30" t="s">
        <v>51</v>
      </c>
      <c r="C313" s="30" t="s">
        <v>24</v>
      </c>
      <c r="D313" s="30" t="s">
        <v>33</v>
      </c>
      <c r="E313" s="30" t="s">
        <v>107</v>
      </c>
      <c r="F313" s="94">
        <v>0.58333333333333337</v>
      </c>
      <c r="G313" s="97">
        <v>0.66666666666666663</v>
      </c>
      <c r="H313" s="83" t="s">
        <v>26</v>
      </c>
      <c r="I313" s="85" t="s">
        <v>140</v>
      </c>
      <c r="J313" s="116" t="s">
        <v>137</v>
      </c>
      <c r="K313" s="116" t="s">
        <v>326</v>
      </c>
      <c r="L313" s="116" t="s">
        <v>457</v>
      </c>
      <c r="M313" s="116" t="s">
        <v>374</v>
      </c>
      <c r="N313" s="118" t="s">
        <v>216</v>
      </c>
      <c r="O313" s="109" t="s">
        <v>189</v>
      </c>
      <c r="S313" s="109" t="s">
        <v>134</v>
      </c>
      <c r="T313" s="109" t="s">
        <v>134</v>
      </c>
      <c r="U313" s="115">
        <v>5521290258</v>
      </c>
      <c r="V313" s="112" t="s">
        <v>1601</v>
      </c>
    </row>
    <row r="314" spans="1:22" ht="16">
      <c r="A314" s="29">
        <f>A313+1</f>
        <v>30</v>
      </c>
      <c r="B314" s="30" t="s">
        <v>51</v>
      </c>
      <c r="C314" s="30" t="s">
        <v>27</v>
      </c>
      <c r="D314" s="30" t="s">
        <v>44</v>
      </c>
      <c r="E314" s="30" t="s">
        <v>645</v>
      </c>
      <c r="F314" s="94">
        <v>0.58333333333333337</v>
      </c>
      <c r="G314" s="94">
        <v>0.66666666666666663</v>
      </c>
      <c r="H314" s="84" t="s">
        <v>26</v>
      </c>
      <c r="I314" s="85" t="s">
        <v>140</v>
      </c>
      <c r="J314" s="107" t="s">
        <v>137</v>
      </c>
      <c r="K314" s="108" t="s">
        <v>310</v>
      </c>
      <c r="L314" s="108" t="s">
        <v>322</v>
      </c>
      <c r="M314" s="108" t="s">
        <v>344</v>
      </c>
      <c r="N314" s="109" t="s">
        <v>216</v>
      </c>
      <c r="O314" s="109" t="s">
        <v>189</v>
      </c>
      <c r="S314" s="109" t="s">
        <v>582</v>
      </c>
      <c r="T314" s="109" t="s">
        <v>582</v>
      </c>
      <c r="U314" s="110" t="s">
        <v>602</v>
      </c>
      <c r="V314" s="112" t="s">
        <v>603</v>
      </c>
    </row>
    <row r="315" spans="1:22" ht="16">
      <c r="A315" s="29">
        <f>A314+1</f>
        <v>31</v>
      </c>
      <c r="B315" s="30" t="s">
        <v>58</v>
      </c>
      <c r="C315" s="30" t="s">
        <v>35</v>
      </c>
      <c r="D315" s="30" t="s">
        <v>33</v>
      </c>
      <c r="E315" s="30" t="s">
        <v>1633</v>
      </c>
      <c r="F315" s="94">
        <v>0.33333333333333331</v>
      </c>
      <c r="G315" s="97">
        <v>0.4375</v>
      </c>
      <c r="H315" s="83" t="s">
        <v>26</v>
      </c>
      <c r="I315" s="85" t="s">
        <v>140</v>
      </c>
      <c r="J315" s="116" t="s">
        <v>137</v>
      </c>
      <c r="K315" s="116" t="s">
        <v>2423</v>
      </c>
      <c r="L315" s="116" t="s">
        <v>1505</v>
      </c>
      <c r="M315" s="116" t="s">
        <v>1506</v>
      </c>
      <c r="N315" s="118" t="s">
        <v>216</v>
      </c>
      <c r="O315" s="109" t="s">
        <v>189</v>
      </c>
      <c r="S315" s="109" t="s">
        <v>134</v>
      </c>
      <c r="T315" s="109" t="s">
        <v>134</v>
      </c>
      <c r="U315" s="115">
        <v>5534890754</v>
      </c>
      <c r="V315" s="112" t="s">
        <v>1507</v>
      </c>
    </row>
    <row r="316" spans="1:22" ht="16">
      <c r="A316" s="29">
        <f>A315+1</f>
        <v>32</v>
      </c>
      <c r="B316" s="30" t="s">
        <v>58</v>
      </c>
      <c r="C316" s="30" t="s">
        <v>35</v>
      </c>
      <c r="D316" s="30" t="s">
        <v>33</v>
      </c>
      <c r="E316" s="30" t="s">
        <v>1633</v>
      </c>
      <c r="F316" s="94">
        <v>0.33333333333333331</v>
      </c>
      <c r="G316" s="97">
        <v>0.4375</v>
      </c>
      <c r="H316" s="83" t="s">
        <v>26</v>
      </c>
      <c r="I316" s="85" t="s">
        <v>140</v>
      </c>
      <c r="J316" s="116" t="s">
        <v>137</v>
      </c>
      <c r="K316" s="116" t="s">
        <v>1541</v>
      </c>
      <c r="L316" s="116" t="s">
        <v>1081</v>
      </c>
      <c r="M316" s="116" t="s">
        <v>1619</v>
      </c>
      <c r="N316" s="118" t="s">
        <v>216</v>
      </c>
      <c r="O316" s="109" t="s">
        <v>189</v>
      </c>
      <c r="S316" s="109" t="s">
        <v>134</v>
      </c>
      <c r="T316" s="109" t="s">
        <v>134</v>
      </c>
      <c r="U316" s="115">
        <v>2224814494</v>
      </c>
      <c r="V316" s="112" t="s">
        <v>1620</v>
      </c>
    </row>
    <row r="317" spans="1:22" ht="16">
      <c r="A317" s="29">
        <f>A316+1</f>
        <v>33</v>
      </c>
      <c r="B317" s="30" t="s">
        <v>23</v>
      </c>
      <c r="C317" s="30" t="s">
        <v>30</v>
      </c>
      <c r="D317" s="30" t="s">
        <v>33</v>
      </c>
      <c r="E317" s="30" t="s">
        <v>1539</v>
      </c>
      <c r="F317" s="94">
        <v>0.45833333333333331</v>
      </c>
      <c r="G317" s="97">
        <v>0.54166666666666663</v>
      </c>
      <c r="H317" s="83" t="s">
        <v>26</v>
      </c>
      <c r="I317" s="85" t="s">
        <v>140</v>
      </c>
      <c r="J317" s="116" t="s">
        <v>137</v>
      </c>
      <c r="K317" s="116" t="s">
        <v>343</v>
      </c>
      <c r="L317" s="116" t="s">
        <v>1502</v>
      </c>
      <c r="M317" s="116" t="s">
        <v>454</v>
      </c>
      <c r="N317" s="118" t="s">
        <v>216</v>
      </c>
      <c r="O317" s="109" t="s">
        <v>189</v>
      </c>
      <c r="S317" s="109" t="s">
        <v>134</v>
      </c>
      <c r="T317" s="109" t="s">
        <v>134</v>
      </c>
      <c r="U317" s="110">
        <v>5540445293</v>
      </c>
      <c r="V317" s="112" t="s">
        <v>1503</v>
      </c>
    </row>
    <row r="318" spans="1:22">
      <c r="A318" s="29">
        <f>A317+1</f>
        <v>34</v>
      </c>
      <c r="B318" s="30" t="s">
        <v>39</v>
      </c>
      <c r="C318" s="30" t="s">
        <v>29</v>
      </c>
      <c r="D318" s="30" t="s">
        <v>41</v>
      </c>
      <c r="E318" s="30" t="s">
        <v>1812</v>
      </c>
      <c r="F318" s="94">
        <v>0.33333333333333331</v>
      </c>
      <c r="G318" s="94">
        <v>0.41666666666666669</v>
      </c>
      <c r="H318" s="87" t="s">
        <v>26</v>
      </c>
      <c r="I318" s="89" t="s">
        <v>140</v>
      </c>
      <c r="J318" s="116" t="s">
        <v>246</v>
      </c>
      <c r="K318" s="116" t="s">
        <v>1813</v>
      </c>
      <c r="L318" s="116" t="s">
        <v>1814</v>
      </c>
      <c r="M318" s="116" t="s">
        <v>1815</v>
      </c>
      <c r="N318" s="109" t="s">
        <v>216</v>
      </c>
      <c r="O318" s="109" t="s">
        <v>189</v>
      </c>
      <c r="S318" s="118" t="s">
        <v>141</v>
      </c>
      <c r="T318" s="118" t="s">
        <v>141</v>
      </c>
      <c r="U318" s="115" t="s">
        <v>1816</v>
      </c>
      <c r="V318" s="112" t="s">
        <v>1817</v>
      </c>
    </row>
    <row r="319" spans="1:22" ht="16">
      <c r="A319" s="29">
        <f>A318+1</f>
        <v>35</v>
      </c>
      <c r="B319" s="30" t="s">
        <v>45</v>
      </c>
      <c r="C319" s="30" t="s">
        <v>30</v>
      </c>
      <c r="D319" s="30" t="s">
        <v>48</v>
      </c>
      <c r="E319" s="41" t="s">
        <v>270</v>
      </c>
      <c r="F319" s="98">
        <v>0.63888888888888895</v>
      </c>
      <c r="G319" s="98">
        <v>0.66666666666666663</v>
      </c>
      <c r="H319" s="87" t="s">
        <v>26</v>
      </c>
      <c r="I319" s="85" t="s">
        <v>140</v>
      </c>
      <c r="J319" s="107" t="s">
        <v>194</v>
      </c>
      <c r="K319" s="108" t="s">
        <v>252</v>
      </c>
      <c r="L319" s="108" t="s">
        <v>265</v>
      </c>
      <c r="M319" s="108" t="s">
        <v>256</v>
      </c>
      <c r="N319" s="109" t="s">
        <v>262</v>
      </c>
      <c r="O319" s="109" t="s">
        <v>189</v>
      </c>
      <c r="S319" s="109" t="s">
        <v>134</v>
      </c>
      <c r="T319" s="109" t="s">
        <v>141</v>
      </c>
      <c r="U319" s="110" t="s">
        <v>253</v>
      </c>
      <c r="V319" s="112" t="s">
        <v>254</v>
      </c>
    </row>
    <row r="320" spans="1:22" ht="16">
      <c r="A320" s="29">
        <f>A319+1</f>
        <v>36</v>
      </c>
      <c r="B320" s="30" t="s">
        <v>51</v>
      </c>
      <c r="C320" s="30" t="s">
        <v>24</v>
      </c>
      <c r="D320" s="30" t="s">
        <v>48</v>
      </c>
      <c r="E320" s="41" t="s">
        <v>287</v>
      </c>
      <c r="F320" s="98">
        <v>0.41666666666666669</v>
      </c>
      <c r="G320" s="98">
        <v>0.4375</v>
      </c>
      <c r="H320" s="84" t="s">
        <v>26</v>
      </c>
      <c r="I320" s="85" t="s">
        <v>140</v>
      </c>
      <c r="J320" s="107" t="s">
        <v>194</v>
      </c>
      <c r="K320" s="108" t="s">
        <v>138</v>
      </c>
      <c r="L320" s="108" t="s">
        <v>276</v>
      </c>
      <c r="M320" s="108" t="s">
        <v>277</v>
      </c>
      <c r="N320" s="109" t="s">
        <v>192</v>
      </c>
      <c r="O320" s="109" t="s">
        <v>189</v>
      </c>
      <c r="S320" s="109" t="s">
        <v>134</v>
      </c>
      <c r="T320" s="109" t="s">
        <v>141</v>
      </c>
      <c r="U320" s="110" t="s">
        <v>142</v>
      </c>
      <c r="V320" s="123" t="s">
        <v>143</v>
      </c>
    </row>
    <row r="321" spans="1:22" ht="16">
      <c r="A321" s="29">
        <f>A320+1</f>
        <v>37</v>
      </c>
      <c r="B321" s="30" t="s">
        <v>45</v>
      </c>
      <c r="C321" s="30" t="s">
        <v>30</v>
      </c>
      <c r="D321" s="30" t="s">
        <v>48</v>
      </c>
      <c r="E321" s="41" t="s">
        <v>269</v>
      </c>
      <c r="F321" s="98">
        <v>0.58333333333333337</v>
      </c>
      <c r="G321" s="98">
        <v>0.63888888888888895</v>
      </c>
      <c r="H321" s="87" t="s">
        <v>26</v>
      </c>
      <c r="I321" s="85" t="s">
        <v>140</v>
      </c>
      <c r="J321" s="107" t="s">
        <v>246</v>
      </c>
      <c r="K321" s="108" t="s">
        <v>156</v>
      </c>
      <c r="L321" s="108" t="s">
        <v>157</v>
      </c>
      <c r="M321" s="108" t="s">
        <v>186</v>
      </c>
      <c r="N321" s="109" t="s">
        <v>216</v>
      </c>
      <c r="O321" s="109" t="s">
        <v>189</v>
      </c>
      <c r="S321" s="109" t="s">
        <v>134</v>
      </c>
      <c r="T321" s="109" t="s">
        <v>134</v>
      </c>
      <c r="U321" s="110" t="s">
        <v>159</v>
      </c>
      <c r="V321" s="112" t="s">
        <v>160</v>
      </c>
    </row>
    <row r="322" spans="1:22" ht="16">
      <c r="A322" s="29">
        <f>A321+1</f>
        <v>38</v>
      </c>
      <c r="B322" s="30" t="s">
        <v>23</v>
      </c>
      <c r="C322" s="30" t="s">
        <v>30</v>
      </c>
      <c r="D322" s="30" t="s">
        <v>33</v>
      </c>
      <c r="E322" s="30" t="s">
        <v>1537</v>
      </c>
      <c r="F322" s="94">
        <v>0.6875</v>
      </c>
      <c r="G322" s="97">
        <v>0.75</v>
      </c>
      <c r="H322" s="83" t="s">
        <v>26</v>
      </c>
      <c r="I322" s="85" t="s">
        <v>140</v>
      </c>
      <c r="J322" s="116" t="s">
        <v>137</v>
      </c>
      <c r="K322" s="116" t="s">
        <v>343</v>
      </c>
      <c r="L322" s="116" t="s">
        <v>1502</v>
      </c>
      <c r="M322" s="116" t="s">
        <v>454</v>
      </c>
      <c r="N322" s="118" t="s">
        <v>216</v>
      </c>
      <c r="O322" s="109" t="s">
        <v>189</v>
      </c>
      <c r="S322" s="109" t="s">
        <v>134</v>
      </c>
      <c r="T322" s="109" t="s">
        <v>134</v>
      </c>
      <c r="U322" s="110">
        <v>5540445293</v>
      </c>
      <c r="V322" s="112" t="s">
        <v>1503</v>
      </c>
    </row>
    <row r="323" spans="1:22" ht="16">
      <c r="A323" s="29">
        <f>A322+1</f>
        <v>39</v>
      </c>
      <c r="B323" s="30" t="s">
        <v>51</v>
      </c>
      <c r="C323" s="30" t="s">
        <v>36</v>
      </c>
      <c r="D323" s="30" t="s">
        <v>57</v>
      </c>
      <c r="E323" s="44" t="s">
        <v>1131</v>
      </c>
      <c r="F323" s="94">
        <v>0.39583333333333331</v>
      </c>
      <c r="G323" s="94">
        <v>0.4236111111111111</v>
      </c>
      <c r="H323" s="84" t="s">
        <v>26</v>
      </c>
      <c r="I323" s="85" t="s">
        <v>140</v>
      </c>
      <c r="J323" s="107" t="s">
        <v>137</v>
      </c>
      <c r="K323" s="116" t="s">
        <v>506</v>
      </c>
      <c r="L323" s="116" t="s">
        <v>276</v>
      </c>
      <c r="M323" s="116" t="s">
        <v>507</v>
      </c>
      <c r="N323" s="109" t="s">
        <v>216</v>
      </c>
      <c r="O323" s="109" t="s">
        <v>189</v>
      </c>
      <c r="P323" s="109" t="s">
        <v>141</v>
      </c>
      <c r="Q323" s="109" t="s">
        <v>141</v>
      </c>
      <c r="R323" s="109" t="s">
        <v>141</v>
      </c>
      <c r="S323" s="109" t="s">
        <v>134</v>
      </c>
      <c r="T323" s="109" t="s">
        <v>134</v>
      </c>
      <c r="U323" s="110" t="s">
        <v>486</v>
      </c>
      <c r="V323" s="112" t="s">
        <v>1126</v>
      </c>
    </row>
    <row r="324" spans="1:22" ht="16">
      <c r="A324" s="29">
        <f>A323+1</f>
        <v>40</v>
      </c>
      <c r="B324" s="30" t="s">
        <v>51</v>
      </c>
      <c r="C324" s="30" t="s">
        <v>36</v>
      </c>
      <c r="D324" s="30" t="s">
        <v>57</v>
      </c>
      <c r="E324" s="44" t="s">
        <v>1137</v>
      </c>
      <c r="F324" s="94">
        <v>0.46875</v>
      </c>
      <c r="G324" s="94">
        <v>0.50347222222222221</v>
      </c>
      <c r="H324" s="84" t="s">
        <v>26</v>
      </c>
      <c r="I324" s="85" t="s">
        <v>140</v>
      </c>
      <c r="J324" s="107" t="s">
        <v>137</v>
      </c>
      <c r="K324" s="121" t="s">
        <v>2069</v>
      </c>
      <c r="L324" s="108" t="s">
        <v>2070</v>
      </c>
      <c r="M324" s="108" t="s">
        <v>515</v>
      </c>
      <c r="N324" s="109" t="s">
        <v>216</v>
      </c>
      <c r="O324" s="109" t="s">
        <v>189</v>
      </c>
      <c r="S324" s="109" t="s">
        <v>134</v>
      </c>
      <c r="T324" s="109" t="s">
        <v>134</v>
      </c>
      <c r="U324" s="110" t="s">
        <v>516</v>
      </c>
      <c r="V324" s="124" t="s">
        <v>517</v>
      </c>
    </row>
    <row r="325" spans="1:22" ht="16">
      <c r="A325" s="29">
        <f>A324+1</f>
        <v>41</v>
      </c>
      <c r="B325" s="30" t="s">
        <v>51</v>
      </c>
      <c r="C325" s="30" t="s">
        <v>36</v>
      </c>
      <c r="D325" s="30" t="s">
        <v>57</v>
      </c>
      <c r="E325" s="44" t="s">
        <v>1141</v>
      </c>
      <c r="F325" s="94">
        <v>0.50347222222222221</v>
      </c>
      <c r="G325" s="94">
        <v>0.53819444444444442</v>
      </c>
      <c r="H325" s="84" t="s">
        <v>26</v>
      </c>
      <c r="I325" s="85" t="s">
        <v>140</v>
      </c>
      <c r="J325" s="107" t="s">
        <v>137</v>
      </c>
      <c r="K325" s="108" t="s">
        <v>495</v>
      </c>
      <c r="L325" s="108" t="s">
        <v>496</v>
      </c>
      <c r="M325" s="108" t="s">
        <v>497</v>
      </c>
      <c r="N325" s="109" t="s">
        <v>216</v>
      </c>
      <c r="O325" s="109" t="s">
        <v>189</v>
      </c>
      <c r="P325" s="109" t="s">
        <v>141</v>
      </c>
      <c r="Q325" s="109" t="s">
        <v>141</v>
      </c>
      <c r="R325" s="109" t="s">
        <v>141</v>
      </c>
      <c r="S325" s="109" t="s">
        <v>134</v>
      </c>
      <c r="T325" s="109" t="s">
        <v>134</v>
      </c>
      <c r="U325" s="110" t="s">
        <v>498</v>
      </c>
      <c r="V325" s="112" t="s">
        <v>499</v>
      </c>
    </row>
    <row r="326" spans="1:22" ht="16">
      <c r="A326" s="29">
        <f>A325+1</f>
        <v>42</v>
      </c>
      <c r="B326" s="30" t="s">
        <v>51</v>
      </c>
      <c r="C326" s="30" t="s">
        <v>30</v>
      </c>
      <c r="D326" s="30" t="s">
        <v>54</v>
      </c>
      <c r="E326" s="30" t="s">
        <v>2236</v>
      </c>
      <c r="F326" s="94">
        <v>0.46875</v>
      </c>
      <c r="G326" s="94">
        <v>0.55208333333333337</v>
      </c>
      <c r="H326" s="84" t="s">
        <v>26</v>
      </c>
      <c r="I326" s="85" t="s">
        <v>140</v>
      </c>
      <c r="J326" s="107" t="s">
        <v>137</v>
      </c>
      <c r="N326" s="109" t="s">
        <v>216</v>
      </c>
      <c r="O326" s="109" t="s">
        <v>189</v>
      </c>
    </row>
    <row r="327" spans="1:22" ht="16">
      <c r="A327" s="29">
        <f>A326+1</f>
        <v>43</v>
      </c>
      <c r="B327" s="30" t="s">
        <v>45</v>
      </c>
      <c r="C327" s="30" t="s">
        <v>29</v>
      </c>
      <c r="D327" s="30" t="s">
        <v>47</v>
      </c>
      <c r="E327" s="30" t="s">
        <v>441</v>
      </c>
      <c r="F327" s="94">
        <v>0.46875</v>
      </c>
      <c r="G327" s="94">
        <v>0.55208333333333337</v>
      </c>
      <c r="H327" s="84" t="s">
        <v>26</v>
      </c>
      <c r="I327" s="85" t="s">
        <v>140</v>
      </c>
      <c r="J327" s="107" t="s">
        <v>137</v>
      </c>
      <c r="K327" s="108" t="s">
        <v>450</v>
      </c>
      <c r="L327" s="108" t="s">
        <v>453</v>
      </c>
      <c r="M327" s="108" t="s">
        <v>454</v>
      </c>
      <c r="N327" s="109" t="s">
        <v>216</v>
      </c>
      <c r="O327" s="109" t="s">
        <v>189</v>
      </c>
      <c r="S327" s="109" t="s">
        <v>134</v>
      </c>
      <c r="T327" s="109" t="s">
        <v>134</v>
      </c>
      <c r="U327" s="110">
        <v>5541776340</v>
      </c>
      <c r="V327" s="112" t="s">
        <v>464</v>
      </c>
    </row>
    <row r="328" spans="1:22" ht="16">
      <c r="A328" s="29">
        <f>A327+1</f>
        <v>44</v>
      </c>
      <c r="B328" s="30" t="s">
        <v>45</v>
      </c>
      <c r="C328" s="30" t="s">
        <v>29</v>
      </c>
      <c r="D328" s="30" t="s">
        <v>47</v>
      </c>
      <c r="E328" s="30" t="s">
        <v>442</v>
      </c>
      <c r="F328" s="94">
        <v>0.58333333333333337</v>
      </c>
      <c r="G328" s="94">
        <v>0.66666666666666663</v>
      </c>
      <c r="H328" s="84" t="s">
        <v>26</v>
      </c>
      <c r="I328" s="85" t="s">
        <v>140</v>
      </c>
      <c r="J328" s="107" t="s">
        <v>137</v>
      </c>
      <c r="K328" s="108" t="s">
        <v>450</v>
      </c>
      <c r="L328" s="108" t="s">
        <v>453</v>
      </c>
      <c r="M328" s="108" t="s">
        <v>454</v>
      </c>
      <c r="N328" s="109" t="s">
        <v>216</v>
      </c>
      <c r="O328" s="109" t="s">
        <v>189</v>
      </c>
      <c r="S328" s="109" t="s">
        <v>134</v>
      </c>
      <c r="T328" s="109" t="s">
        <v>134</v>
      </c>
      <c r="U328" s="110">
        <v>5541776340</v>
      </c>
      <c r="V328" s="112" t="s">
        <v>464</v>
      </c>
    </row>
    <row r="329" spans="1:22" ht="16">
      <c r="A329" s="29">
        <f>A328+1</f>
        <v>45</v>
      </c>
      <c r="B329" s="30" t="s">
        <v>45</v>
      </c>
      <c r="C329" s="30" t="s">
        <v>24</v>
      </c>
      <c r="D329" s="30" t="s">
        <v>34</v>
      </c>
      <c r="E329" s="30" t="s">
        <v>2322</v>
      </c>
      <c r="F329" s="94">
        <v>0.58333333333333337</v>
      </c>
      <c r="G329" s="94">
        <v>0.66666666666666663</v>
      </c>
      <c r="H329" s="84" t="s">
        <v>26</v>
      </c>
      <c r="I329" s="85" t="s">
        <v>140</v>
      </c>
      <c r="J329" s="107" t="s">
        <v>137</v>
      </c>
      <c r="K329" s="108" t="s">
        <v>469</v>
      </c>
      <c r="L329" s="108" t="s">
        <v>2273</v>
      </c>
      <c r="M329" s="108" t="s">
        <v>2274</v>
      </c>
      <c r="N329" s="109" t="s">
        <v>262</v>
      </c>
      <c r="O329" s="109" t="s">
        <v>189</v>
      </c>
      <c r="S329" s="109" t="s">
        <v>134</v>
      </c>
      <c r="T329" s="109" t="s">
        <v>134</v>
      </c>
      <c r="U329" s="110">
        <v>3331158313</v>
      </c>
      <c r="V329" s="124" t="s">
        <v>2348</v>
      </c>
    </row>
    <row r="330" spans="1:22" ht="16">
      <c r="A330" s="29">
        <f>A329+1</f>
        <v>46</v>
      </c>
      <c r="B330" s="30" t="s">
        <v>58</v>
      </c>
      <c r="C330" s="30" t="s">
        <v>27</v>
      </c>
      <c r="D330" s="30" t="s">
        <v>28</v>
      </c>
      <c r="E330" s="30" t="s">
        <v>2421</v>
      </c>
      <c r="F330" s="94">
        <v>0.45833333333333331</v>
      </c>
      <c r="G330" s="94">
        <v>0.54166666666666663</v>
      </c>
      <c r="H330" s="84" t="s">
        <v>26</v>
      </c>
      <c r="I330" s="85" t="s">
        <v>140</v>
      </c>
      <c r="J330" s="107" t="s">
        <v>137</v>
      </c>
      <c r="K330" s="121" t="s">
        <v>2069</v>
      </c>
      <c r="L330" s="108" t="s">
        <v>2070</v>
      </c>
      <c r="M330" s="108" t="s">
        <v>515</v>
      </c>
      <c r="N330" s="109" t="s">
        <v>216</v>
      </c>
      <c r="O330" s="109" t="s">
        <v>189</v>
      </c>
      <c r="S330" s="109" t="s">
        <v>134</v>
      </c>
      <c r="T330" s="109" t="s">
        <v>134</v>
      </c>
      <c r="U330" s="110" t="s">
        <v>516</v>
      </c>
      <c r="V330" s="124" t="s">
        <v>517</v>
      </c>
    </row>
    <row r="331" spans="1:22" ht="16">
      <c r="A331" s="29">
        <f>A330+1</f>
        <v>47</v>
      </c>
      <c r="B331" s="30" t="s">
        <v>23</v>
      </c>
      <c r="C331" s="30" t="s">
        <v>27</v>
      </c>
      <c r="D331" s="30" t="s">
        <v>28</v>
      </c>
      <c r="E331" s="30" t="s">
        <v>2416</v>
      </c>
      <c r="F331" s="94">
        <v>0.45833333333333331</v>
      </c>
      <c r="G331" s="94">
        <v>0.54166666666666663</v>
      </c>
      <c r="H331" s="84" t="s">
        <v>26</v>
      </c>
      <c r="I331" s="85" t="s">
        <v>140</v>
      </c>
      <c r="J331" s="107" t="s">
        <v>137</v>
      </c>
      <c r="K331" s="121" t="s">
        <v>2069</v>
      </c>
      <c r="L331" s="108" t="s">
        <v>2070</v>
      </c>
      <c r="M331" s="108" t="s">
        <v>515</v>
      </c>
      <c r="N331" s="109" t="s">
        <v>216</v>
      </c>
      <c r="O331" s="109" t="s">
        <v>189</v>
      </c>
      <c r="S331" s="109" t="s">
        <v>134</v>
      </c>
      <c r="T331" s="109" t="s">
        <v>134</v>
      </c>
      <c r="U331" s="110" t="s">
        <v>516</v>
      </c>
      <c r="V331" s="124" t="s">
        <v>517</v>
      </c>
    </row>
    <row r="332" spans="1:22" ht="16">
      <c r="A332" s="29">
        <f>A331+1</f>
        <v>48</v>
      </c>
      <c r="B332" s="30" t="s">
        <v>23</v>
      </c>
      <c r="C332" s="30" t="s">
        <v>27</v>
      </c>
      <c r="D332" s="30" t="s">
        <v>28</v>
      </c>
      <c r="E332" s="30" t="s">
        <v>2417</v>
      </c>
      <c r="F332" s="94">
        <v>0.57291666666666663</v>
      </c>
      <c r="G332" s="94">
        <v>0.65625</v>
      </c>
      <c r="H332" s="84" t="s">
        <v>26</v>
      </c>
      <c r="I332" s="85" t="s">
        <v>140</v>
      </c>
      <c r="J332" s="107" t="s">
        <v>137</v>
      </c>
      <c r="K332" s="121" t="s">
        <v>2069</v>
      </c>
      <c r="L332" s="108" t="s">
        <v>2070</v>
      </c>
      <c r="M332" s="108" t="s">
        <v>515</v>
      </c>
      <c r="N332" s="109" t="s">
        <v>216</v>
      </c>
      <c r="O332" s="109" t="s">
        <v>189</v>
      </c>
      <c r="S332" s="109" t="s">
        <v>134</v>
      </c>
      <c r="T332" s="109" t="s">
        <v>134</v>
      </c>
      <c r="U332" s="110" t="s">
        <v>516</v>
      </c>
      <c r="V332" s="124" t="s">
        <v>517</v>
      </c>
    </row>
    <row r="333" spans="1:22">
      <c r="A333" s="29">
        <f>A332+1</f>
        <v>49</v>
      </c>
      <c r="B333" s="30" t="s">
        <v>51</v>
      </c>
      <c r="C333" s="30" t="s">
        <v>30</v>
      </c>
      <c r="D333" s="30" t="s">
        <v>55</v>
      </c>
      <c r="E333" s="37" t="s">
        <v>1679</v>
      </c>
      <c r="F333" s="94">
        <v>0.6333333333333333</v>
      </c>
      <c r="G333" s="94">
        <v>0.66666666666666663</v>
      </c>
      <c r="H333" s="84" t="s">
        <v>26</v>
      </c>
      <c r="I333" s="85" t="s">
        <v>140</v>
      </c>
      <c r="J333" s="108" t="s">
        <v>1685</v>
      </c>
      <c r="K333" s="108" t="s">
        <v>1686</v>
      </c>
      <c r="L333" s="108" t="s">
        <v>1272</v>
      </c>
      <c r="M333" s="108" t="s">
        <v>933</v>
      </c>
      <c r="N333" s="109" t="s">
        <v>216</v>
      </c>
      <c r="O333" s="109" t="s">
        <v>189</v>
      </c>
      <c r="P333" s="109" t="s">
        <v>141</v>
      </c>
      <c r="Q333" s="109" t="s">
        <v>141</v>
      </c>
      <c r="R333" s="109" t="s">
        <v>141</v>
      </c>
      <c r="S333" s="109" t="s">
        <v>141</v>
      </c>
      <c r="T333" s="109" t="s">
        <v>141</v>
      </c>
      <c r="U333" s="110" t="s">
        <v>1687</v>
      </c>
      <c r="V333" s="112" t="s">
        <v>1688</v>
      </c>
    </row>
    <row r="334" spans="1:22" ht="16">
      <c r="A334" s="29">
        <f>A333+1</f>
        <v>50</v>
      </c>
      <c r="B334" s="30" t="s">
        <v>51</v>
      </c>
      <c r="C334" s="30" t="s">
        <v>24</v>
      </c>
      <c r="D334" s="30" t="s">
        <v>48</v>
      </c>
      <c r="E334" s="41" t="s">
        <v>285</v>
      </c>
      <c r="F334" s="98">
        <v>0.39583333333333331</v>
      </c>
      <c r="G334" s="98">
        <v>0.41666666666666669</v>
      </c>
      <c r="H334" s="84" t="s">
        <v>26</v>
      </c>
      <c r="I334" s="85" t="s">
        <v>140</v>
      </c>
      <c r="J334" s="107" t="s">
        <v>194</v>
      </c>
      <c r="K334" s="108" t="s">
        <v>240</v>
      </c>
      <c r="L334" s="108" t="s">
        <v>241</v>
      </c>
      <c r="M334" s="108" t="s">
        <v>242</v>
      </c>
      <c r="N334" s="109" t="s">
        <v>217</v>
      </c>
      <c r="O334" s="109" t="s">
        <v>189</v>
      </c>
      <c r="S334" s="109" t="s">
        <v>134</v>
      </c>
      <c r="T334" s="109" t="s">
        <v>134</v>
      </c>
      <c r="U334" s="110" t="s">
        <v>243</v>
      </c>
      <c r="V334" s="112" t="s">
        <v>244</v>
      </c>
    </row>
    <row r="335" spans="1:22" ht="16">
      <c r="A335" s="29">
        <f>A334+1</f>
        <v>51</v>
      </c>
      <c r="B335" s="30" t="s">
        <v>39</v>
      </c>
      <c r="C335" s="30" t="s">
        <v>24</v>
      </c>
      <c r="D335" s="30" t="s">
        <v>34</v>
      </c>
      <c r="E335" s="30" t="s">
        <v>2308</v>
      </c>
      <c r="F335" s="94">
        <v>0.54166666666666663</v>
      </c>
      <c r="G335" s="94">
        <v>0.60416666666666663</v>
      </c>
      <c r="H335" s="84" t="s">
        <v>26</v>
      </c>
      <c r="I335" s="85" t="s">
        <v>140</v>
      </c>
      <c r="J335" s="107" t="s">
        <v>137</v>
      </c>
      <c r="K335" s="108" t="s">
        <v>697</v>
      </c>
      <c r="L335" s="108" t="s">
        <v>698</v>
      </c>
      <c r="M335" s="108" t="s">
        <v>699</v>
      </c>
      <c r="N335" s="118" t="s">
        <v>216</v>
      </c>
      <c r="O335" s="109" t="s">
        <v>189</v>
      </c>
      <c r="S335" s="109" t="s">
        <v>134</v>
      </c>
      <c r="T335" s="109" t="s">
        <v>134</v>
      </c>
      <c r="U335" s="110" t="s">
        <v>717</v>
      </c>
      <c r="V335" s="124" t="s">
        <v>718</v>
      </c>
    </row>
    <row r="336" spans="1:22">
      <c r="A336" s="29">
        <f>A335+1</f>
        <v>52</v>
      </c>
      <c r="B336" s="30" t="s">
        <v>51</v>
      </c>
      <c r="C336" s="30" t="s">
        <v>30</v>
      </c>
      <c r="D336" s="30" t="s">
        <v>55</v>
      </c>
      <c r="E336" s="30" t="s">
        <v>1660</v>
      </c>
      <c r="F336" s="94">
        <v>0.58333333333333337</v>
      </c>
      <c r="G336" s="94">
        <v>0.61111111111111105</v>
      </c>
      <c r="H336" s="84" t="s">
        <v>26</v>
      </c>
      <c r="I336" s="85" t="s">
        <v>140</v>
      </c>
      <c r="J336" s="108" t="s">
        <v>1685</v>
      </c>
      <c r="K336" s="108" t="s">
        <v>1686</v>
      </c>
      <c r="L336" s="108" t="s">
        <v>1272</v>
      </c>
      <c r="M336" s="108" t="s">
        <v>933</v>
      </c>
      <c r="N336" s="109" t="s">
        <v>216</v>
      </c>
      <c r="O336" s="109" t="s">
        <v>189</v>
      </c>
      <c r="P336" s="109" t="s">
        <v>141</v>
      </c>
      <c r="Q336" s="109" t="s">
        <v>141</v>
      </c>
      <c r="R336" s="109" t="s">
        <v>141</v>
      </c>
      <c r="S336" s="109" t="s">
        <v>141</v>
      </c>
      <c r="T336" s="109" t="s">
        <v>141</v>
      </c>
      <c r="U336" s="110" t="s">
        <v>1687</v>
      </c>
      <c r="V336" s="112" t="s">
        <v>1688</v>
      </c>
    </row>
    <row r="337" spans="1:22" ht="16">
      <c r="A337" s="29">
        <f>A336+1</f>
        <v>53</v>
      </c>
      <c r="B337" s="30" t="s">
        <v>39</v>
      </c>
      <c r="C337" s="30" t="s">
        <v>30</v>
      </c>
      <c r="D337" s="30" t="s">
        <v>33</v>
      </c>
      <c r="E337" s="30" t="s">
        <v>1580</v>
      </c>
      <c r="F337" s="94">
        <v>0.3888888888888889</v>
      </c>
      <c r="G337" s="97">
        <v>0.41666666666666669</v>
      </c>
      <c r="H337" s="83" t="s">
        <v>26</v>
      </c>
      <c r="I337" s="85" t="s">
        <v>140</v>
      </c>
      <c r="J337" s="116" t="s">
        <v>137</v>
      </c>
      <c r="K337" s="116" t="s">
        <v>1576</v>
      </c>
      <c r="L337" s="108" t="s">
        <v>883</v>
      </c>
      <c r="M337" s="116" t="s">
        <v>457</v>
      </c>
      <c r="N337" s="118" t="s">
        <v>216</v>
      </c>
      <c r="O337" s="109" t="s">
        <v>189</v>
      </c>
      <c r="U337" s="115">
        <v>5518008412</v>
      </c>
      <c r="V337" s="112" t="s">
        <v>1577</v>
      </c>
    </row>
    <row r="338" spans="1:22" ht="16">
      <c r="A338" s="29">
        <f>A337+1</f>
        <v>54</v>
      </c>
      <c r="B338" s="30" t="s">
        <v>51</v>
      </c>
      <c r="C338" s="30" t="s">
        <v>27</v>
      </c>
      <c r="D338" s="30" t="s">
        <v>44</v>
      </c>
      <c r="E338" s="30" t="s">
        <v>605</v>
      </c>
      <c r="F338" s="94">
        <v>0.33333333333333331</v>
      </c>
      <c r="G338" s="94">
        <v>0.4375</v>
      </c>
      <c r="H338" s="84" t="s">
        <v>26</v>
      </c>
      <c r="I338" s="85" t="s">
        <v>140</v>
      </c>
      <c r="J338" s="107" t="s">
        <v>137</v>
      </c>
      <c r="K338" s="108" t="s">
        <v>527</v>
      </c>
      <c r="L338" s="108" t="s">
        <v>528</v>
      </c>
      <c r="M338" s="108" t="s">
        <v>429</v>
      </c>
      <c r="N338" s="109" t="s">
        <v>216</v>
      </c>
      <c r="O338" s="109" t="s">
        <v>189</v>
      </c>
      <c r="S338" s="109" t="s">
        <v>529</v>
      </c>
      <c r="T338" s="109" t="s">
        <v>529</v>
      </c>
      <c r="U338" s="110" t="s">
        <v>530</v>
      </c>
      <c r="V338" s="112" t="s">
        <v>531</v>
      </c>
    </row>
    <row r="339" spans="1:22">
      <c r="A339" s="29">
        <f>A338+1</f>
        <v>55</v>
      </c>
      <c r="B339" s="30" t="s">
        <v>23</v>
      </c>
      <c r="C339" s="30" t="s">
        <v>29</v>
      </c>
      <c r="D339" s="30" t="s">
        <v>31</v>
      </c>
      <c r="E339" s="30" t="s">
        <v>1358</v>
      </c>
      <c r="F339" s="94">
        <v>0.57291666666666663</v>
      </c>
      <c r="G339" s="94">
        <v>0.65625</v>
      </c>
      <c r="H339" s="84" t="s">
        <v>26</v>
      </c>
      <c r="I339" s="85" t="s">
        <v>140</v>
      </c>
      <c r="J339" s="108" t="s">
        <v>137</v>
      </c>
      <c r="K339" s="108" t="s">
        <v>1359</v>
      </c>
      <c r="L339" s="108" t="s">
        <v>1360</v>
      </c>
      <c r="M339" s="108" t="s">
        <v>541</v>
      </c>
      <c r="N339" s="109" t="s">
        <v>216</v>
      </c>
      <c r="O339" s="109" t="s">
        <v>189</v>
      </c>
      <c r="S339" s="109" t="s">
        <v>1362</v>
      </c>
      <c r="T339" s="109" t="s">
        <v>134</v>
      </c>
      <c r="U339" s="110">
        <v>5521295902</v>
      </c>
      <c r="V339" s="119" t="s">
        <v>1363</v>
      </c>
    </row>
    <row r="340" spans="1:22">
      <c r="A340" s="29">
        <f>A339+1</f>
        <v>56</v>
      </c>
      <c r="B340" s="30" t="s">
        <v>23</v>
      </c>
      <c r="C340" s="30" t="s">
        <v>35</v>
      </c>
      <c r="D340" s="30" t="s">
        <v>34</v>
      </c>
      <c r="E340" s="30" t="s">
        <v>2293</v>
      </c>
      <c r="F340" s="94">
        <v>0.6875</v>
      </c>
      <c r="G340" s="94">
        <v>0.75</v>
      </c>
      <c r="H340" s="84" t="s">
        <v>26</v>
      </c>
      <c r="I340" s="85" t="s">
        <v>140</v>
      </c>
      <c r="J340" s="108" t="s">
        <v>137</v>
      </c>
      <c r="K340" s="108" t="s">
        <v>691</v>
      </c>
      <c r="L340" s="108" t="s">
        <v>2355</v>
      </c>
      <c r="M340" s="108" t="s">
        <v>2285</v>
      </c>
      <c r="N340" s="118" t="s">
        <v>216</v>
      </c>
      <c r="O340" s="109" t="s">
        <v>189</v>
      </c>
      <c r="S340" s="109" t="s">
        <v>134</v>
      </c>
      <c r="T340" s="109" t="s">
        <v>134</v>
      </c>
      <c r="U340" s="110" t="s">
        <v>2353</v>
      </c>
      <c r="V340" s="124" t="s">
        <v>2354</v>
      </c>
    </row>
    <row r="341" spans="1:22">
      <c r="A341" s="29">
        <f>A340+1</f>
        <v>57</v>
      </c>
      <c r="B341" s="30" t="s">
        <v>39</v>
      </c>
      <c r="C341" s="30" t="s">
        <v>27</v>
      </c>
      <c r="D341" s="30" t="s">
        <v>31</v>
      </c>
      <c r="E341" s="30" t="s">
        <v>1424</v>
      </c>
      <c r="F341" s="94">
        <v>0.54166666666666663</v>
      </c>
      <c r="G341" s="94">
        <v>0.60416666666666663</v>
      </c>
      <c r="H341" s="84" t="s">
        <v>26</v>
      </c>
      <c r="I341" s="85" t="s">
        <v>140</v>
      </c>
      <c r="J341" s="108" t="s">
        <v>137</v>
      </c>
      <c r="K341" s="108" t="s">
        <v>1425</v>
      </c>
      <c r="L341" s="108" t="s">
        <v>2429</v>
      </c>
      <c r="N341" s="109" t="s">
        <v>216</v>
      </c>
      <c r="O341" s="109" t="s">
        <v>189</v>
      </c>
      <c r="S341" s="109" t="s">
        <v>134</v>
      </c>
      <c r="T341" s="109" t="s">
        <v>134</v>
      </c>
      <c r="U341" s="110">
        <v>5554146003</v>
      </c>
      <c r="V341" s="119" t="s">
        <v>1426</v>
      </c>
    </row>
    <row r="342" spans="1:22">
      <c r="A342" s="29">
        <f>A341+1</f>
        <v>58</v>
      </c>
      <c r="B342" s="30" t="s">
        <v>58</v>
      </c>
      <c r="C342" s="30" t="s">
        <v>30</v>
      </c>
      <c r="D342" s="30" t="s">
        <v>31</v>
      </c>
      <c r="E342" s="30" t="s">
        <v>1474</v>
      </c>
      <c r="F342" s="94">
        <v>0.45833333333333331</v>
      </c>
      <c r="G342" s="94">
        <v>0.54166666666666663</v>
      </c>
      <c r="H342" s="84" t="s">
        <v>26</v>
      </c>
      <c r="I342" s="85" t="s">
        <v>140</v>
      </c>
      <c r="J342" s="108" t="s">
        <v>137</v>
      </c>
      <c r="K342" s="108" t="s">
        <v>226</v>
      </c>
      <c r="L342" s="108" t="s">
        <v>1475</v>
      </c>
      <c r="N342" s="109" t="s">
        <v>217</v>
      </c>
      <c r="O342" s="109" t="s">
        <v>189</v>
      </c>
      <c r="S342" s="109" t="s">
        <v>134</v>
      </c>
      <c r="T342" s="109" t="s">
        <v>141</v>
      </c>
      <c r="U342" s="110">
        <v>4421103312</v>
      </c>
    </row>
    <row r="343" spans="1:22">
      <c r="A343" s="29">
        <f>A342+1</f>
        <v>59</v>
      </c>
      <c r="B343" s="30" t="s">
        <v>23</v>
      </c>
      <c r="C343" s="30" t="s">
        <v>29</v>
      </c>
      <c r="D343" s="30" t="s">
        <v>31</v>
      </c>
      <c r="E343" s="30" t="s">
        <v>1388</v>
      </c>
      <c r="F343" s="94">
        <v>0.6875</v>
      </c>
      <c r="G343" s="94">
        <v>0.75</v>
      </c>
      <c r="H343" s="84" t="s">
        <v>26</v>
      </c>
      <c r="I343" s="85" t="s">
        <v>140</v>
      </c>
      <c r="J343" s="108" t="s">
        <v>137</v>
      </c>
      <c r="K343" s="108" t="s">
        <v>1379</v>
      </c>
      <c r="L343" s="108" t="s">
        <v>1380</v>
      </c>
      <c r="M343" s="108" t="s">
        <v>484</v>
      </c>
      <c r="N343" s="109" t="s">
        <v>216</v>
      </c>
      <c r="O343" s="109" t="s">
        <v>189</v>
      </c>
      <c r="S343" s="109" t="s">
        <v>134</v>
      </c>
      <c r="T343" s="109" t="s">
        <v>134</v>
      </c>
      <c r="U343" s="110">
        <v>5555035068</v>
      </c>
      <c r="V343" s="119" t="s">
        <v>1381</v>
      </c>
    </row>
    <row r="344" spans="1:22" ht="16">
      <c r="A344" s="29">
        <f>A343+1</f>
        <v>60</v>
      </c>
      <c r="B344" s="30" t="s">
        <v>58</v>
      </c>
      <c r="C344" s="30" t="s">
        <v>29</v>
      </c>
      <c r="D344" s="30" t="s">
        <v>60</v>
      </c>
      <c r="E344" s="30" t="s">
        <v>673</v>
      </c>
      <c r="F344" s="94">
        <v>0.375</v>
      </c>
      <c r="G344" s="94">
        <v>0.4375</v>
      </c>
      <c r="H344" s="84" t="s">
        <v>26</v>
      </c>
      <c r="I344" s="85" t="s">
        <v>140</v>
      </c>
      <c r="J344" s="107" t="s">
        <v>137</v>
      </c>
      <c r="K344" s="108" t="s">
        <v>688</v>
      </c>
      <c r="L344" s="108" t="s">
        <v>689</v>
      </c>
      <c r="M344" s="108" t="s">
        <v>596</v>
      </c>
      <c r="N344" s="109" t="s">
        <v>708</v>
      </c>
      <c r="O344" s="109" t="s">
        <v>189</v>
      </c>
      <c r="S344" s="109" t="s">
        <v>134</v>
      </c>
      <c r="T344" s="109" t="s">
        <v>134</v>
      </c>
      <c r="U344" s="110">
        <v>2292646081</v>
      </c>
      <c r="V344" s="112" t="s">
        <v>707</v>
      </c>
    </row>
    <row r="345" spans="1:22" ht="16">
      <c r="A345" s="29">
        <f>A344+1</f>
        <v>61</v>
      </c>
      <c r="B345" s="30" t="s">
        <v>58</v>
      </c>
      <c r="C345" s="30" t="s">
        <v>29</v>
      </c>
      <c r="D345" s="30" t="s">
        <v>60</v>
      </c>
      <c r="E345" s="30" t="s">
        <v>673</v>
      </c>
      <c r="F345" s="94">
        <v>0.33333333333333331</v>
      </c>
      <c r="G345" s="94">
        <v>0.4375</v>
      </c>
      <c r="H345" s="84" t="s">
        <v>26</v>
      </c>
      <c r="I345" s="85" t="s">
        <v>140</v>
      </c>
      <c r="J345" s="107" t="s">
        <v>137</v>
      </c>
      <c r="K345" s="108" t="s">
        <v>658</v>
      </c>
      <c r="L345" s="108" t="s">
        <v>659</v>
      </c>
      <c r="M345" s="116" t="s">
        <v>1617</v>
      </c>
      <c r="N345" s="109" t="s">
        <v>216</v>
      </c>
      <c r="O345" s="109" t="s">
        <v>189</v>
      </c>
      <c r="S345" s="109" t="s">
        <v>134</v>
      </c>
      <c r="T345" s="109" t="s">
        <v>134</v>
      </c>
      <c r="U345" s="110" t="s">
        <v>702</v>
      </c>
      <c r="V345" s="112" t="s">
        <v>701</v>
      </c>
    </row>
    <row r="346" spans="1:22" ht="16">
      <c r="A346" s="29">
        <f>A345+1</f>
        <v>62</v>
      </c>
      <c r="B346" s="30" t="s">
        <v>58</v>
      </c>
      <c r="C346" s="30" t="s">
        <v>29</v>
      </c>
      <c r="D346" s="30" t="s">
        <v>60</v>
      </c>
      <c r="E346" s="30" t="s">
        <v>674</v>
      </c>
      <c r="F346" s="94">
        <v>0.45833333333333331</v>
      </c>
      <c r="G346" s="94">
        <v>0.5</v>
      </c>
      <c r="H346" s="84" t="s">
        <v>26</v>
      </c>
      <c r="I346" s="85" t="s">
        <v>140</v>
      </c>
      <c r="J346" s="107" t="s">
        <v>137</v>
      </c>
      <c r="K346" s="108" t="s">
        <v>310</v>
      </c>
      <c r="L346" s="108" t="s">
        <v>669</v>
      </c>
      <c r="M346" s="108" t="s">
        <v>670</v>
      </c>
      <c r="N346" s="109" t="s">
        <v>216</v>
      </c>
      <c r="O346" s="109" t="s">
        <v>189</v>
      </c>
      <c r="S346" s="109" t="s">
        <v>134</v>
      </c>
      <c r="T346" s="109" t="s">
        <v>134</v>
      </c>
      <c r="U346" s="110" t="s">
        <v>706</v>
      </c>
      <c r="V346" s="112" t="s">
        <v>705</v>
      </c>
    </row>
    <row r="347" spans="1:22" ht="16">
      <c r="A347" s="29">
        <f>A346+1</f>
        <v>63</v>
      </c>
      <c r="B347" s="30" t="s">
        <v>58</v>
      </c>
      <c r="C347" s="30" t="s">
        <v>29</v>
      </c>
      <c r="D347" s="30" t="s">
        <v>60</v>
      </c>
      <c r="E347" s="30" t="s">
        <v>674</v>
      </c>
      <c r="F347" s="94">
        <v>0.5</v>
      </c>
      <c r="G347" s="94">
        <v>0.54166666666666663</v>
      </c>
      <c r="H347" s="84" t="s">
        <v>26</v>
      </c>
      <c r="I347" s="85" t="s">
        <v>140</v>
      </c>
      <c r="J347" s="107" t="s">
        <v>137</v>
      </c>
      <c r="K347" s="108" t="s">
        <v>675</v>
      </c>
      <c r="L347" s="108" t="s">
        <v>660</v>
      </c>
      <c r="M347" s="108" t="s">
        <v>676</v>
      </c>
      <c r="N347" s="109" t="s">
        <v>216</v>
      </c>
      <c r="O347" s="109" t="s">
        <v>189</v>
      </c>
      <c r="S347" s="109" t="s">
        <v>134</v>
      </c>
      <c r="T347" s="109" t="s">
        <v>134</v>
      </c>
      <c r="U347" s="110">
        <v>5525580769</v>
      </c>
      <c r="V347" s="112" t="s">
        <v>709</v>
      </c>
    </row>
    <row r="348" spans="1:22" ht="16">
      <c r="A348" s="29">
        <f>A347+1</f>
        <v>64</v>
      </c>
      <c r="B348" s="30" t="s">
        <v>23</v>
      </c>
      <c r="C348" s="30" t="s">
        <v>35</v>
      </c>
      <c r="D348" s="30" t="s">
        <v>34</v>
      </c>
      <c r="E348" s="30" t="s">
        <v>2276</v>
      </c>
      <c r="F348" s="94">
        <v>0.57291666666666663</v>
      </c>
      <c r="G348" s="94">
        <v>0.65625</v>
      </c>
      <c r="H348" s="84" t="s">
        <v>26</v>
      </c>
      <c r="I348" s="85" t="s">
        <v>140</v>
      </c>
      <c r="J348" s="107" t="s">
        <v>137</v>
      </c>
      <c r="K348" s="108" t="s">
        <v>818</v>
      </c>
      <c r="L348" s="108" t="s">
        <v>2277</v>
      </c>
      <c r="M348" s="108" t="s">
        <v>2278</v>
      </c>
      <c r="N348" s="118" t="s">
        <v>216</v>
      </c>
      <c r="O348" s="109" t="s">
        <v>189</v>
      </c>
      <c r="S348" s="109" t="s">
        <v>134</v>
      </c>
      <c r="T348" s="109" t="s">
        <v>134</v>
      </c>
    </row>
    <row r="349" spans="1:22" ht="16">
      <c r="A349" s="29">
        <f>A348+1</f>
        <v>65</v>
      </c>
      <c r="B349" s="30" t="s">
        <v>58</v>
      </c>
      <c r="C349" s="30" t="s">
        <v>36</v>
      </c>
      <c r="D349" s="30" t="s">
        <v>37</v>
      </c>
      <c r="E349" s="30" t="s">
        <v>1286</v>
      </c>
      <c r="F349" s="94">
        <v>0.33333333333333331</v>
      </c>
      <c r="G349" s="94">
        <v>0.4375</v>
      </c>
      <c r="H349" s="83" t="s">
        <v>26</v>
      </c>
      <c r="I349" s="85" t="s">
        <v>140</v>
      </c>
      <c r="J349" s="108" t="s">
        <v>137</v>
      </c>
      <c r="K349" s="108" t="s">
        <v>937</v>
      </c>
      <c r="L349" s="108" t="s">
        <v>432</v>
      </c>
      <c r="M349" s="108" t="s">
        <v>1315</v>
      </c>
      <c r="N349" s="109" t="s">
        <v>1169</v>
      </c>
      <c r="O349" s="109" t="s">
        <v>189</v>
      </c>
      <c r="S349" s="109" t="s">
        <v>134</v>
      </c>
      <c r="T349" s="109" t="s">
        <v>134</v>
      </c>
      <c r="U349" s="110">
        <v>9512346495</v>
      </c>
      <c r="V349" s="124" t="s">
        <v>1316</v>
      </c>
    </row>
    <row r="350" spans="1:22" ht="16">
      <c r="A350" s="29">
        <f>A349+1</f>
        <v>66</v>
      </c>
      <c r="B350" s="30" t="s">
        <v>45</v>
      </c>
      <c r="C350" s="30" t="s">
        <v>27</v>
      </c>
      <c r="D350" s="30" t="s">
        <v>46</v>
      </c>
      <c r="E350" s="30" t="s">
        <v>1054</v>
      </c>
      <c r="F350" s="94">
        <v>0.60555555555555551</v>
      </c>
      <c r="G350" s="94">
        <v>0.65</v>
      </c>
      <c r="H350" s="84" t="s">
        <v>26</v>
      </c>
      <c r="I350" s="85" t="s">
        <v>140</v>
      </c>
      <c r="J350" s="107" t="s">
        <v>137</v>
      </c>
      <c r="K350" s="108" t="s">
        <v>997</v>
      </c>
      <c r="L350" s="108" t="s">
        <v>624</v>
      </c>
      <c r="M350" s="108" t="s">
        <v>998</v>
      </c>
      <c r="N350" s="109" t="s">
        <v>216</v>
      </c>
      <c r="O350" s="109" t="s">
        <v>189</v>
      </c>
      <c r="S350" s="109" t="s">
        <v>134</v>
      </c>
      <c r="T350" s="109" t="s">
        <v>134</v>
      </c>
      <c r="U350" s="110" t="s">
        <v>1030</v>
      </c>
      <c r="V350" s="112" t="s">
        <v>995</v>
      </c>
    </row>
    <row r="351" spans="1:22" ht="16">
      <c r="A351" s="29">
        <f>A350+1</f>
        <v>67</v>
      </c>
      <c r="B351" s="30" t="s">
        <v>45</v>
      </c>
      <c r="C351" s="30" t="s">
        <v>36</v>
      </c>
      <c r="D351" s="30" t="s">
        <v>50</v>
      </c>
      <c r="E351" s="30" t="s">
        <v>1195</v>
      </c>
      <c r="F351" s="94">
        <v>0.46875</v>
      </c>
      <c r="G351" s="94">
        <v>0.55208333333333337</v>
      </c>
      <c r="H351" s="87" t="s">
        <v>26</v>
      </c>
      <c r="I351" s="85" t="s">
        <v>140</v>
      </c>
      <c r="J351" s="130" t="s">
        <v>137</v>
      </c>
      <c r="K351" s="121" t="s">
        <v>1196</v>
      </c>
      <c r="L351" s="121" t="s">
        <v>1197</v>
      </c>
      <c r="M351" s="108" t="s">
        <v>186</v>
      </c>
      <c r="N351" s="138" t="s">
        <v>216</v>
      </c>
      <c r="O351" s="109" t="s">
        <v>189</v>
      </c>
      <c r="S351" s="109" t="s">
        <v>1123</v>
      </c>
      <c r="T351" s="109" t="s">
        <v>1123</v>
      </c>
      <c r="U351" s="110">
        <v>5539015793</v>
      </c>
      <c r="V351" s="112" t="s">
        <v>1198</v>
      </c>
    </row>
    <row r="352" spans="1:22" ht="16">
      <c r="A352" s="29">
        <f>A351+1</f>
        <v>68</v>
      </c>
      <c r="B352" s="30" t="s">
        <v>23</v>
      </c>
      <c r="C352" s="30" t="s">
        <v>36</v>
      </c>
      <c r="D352" s="30" t="s">
        <v>37</v>
      </c>
      <c r="E352" s="30" t="s">
        <v>1285</v>
      </c>
      <c r="F352" s="94">
        <v>0.6875</v>
      </c>
      <c r="G352" s="94">
        <v>0.75</v>
      </c>
      <c r="H352" s="83" t="s">
        <v>26</v>
      </c>
      <c r="I352" s="85" t="s">
        <v>140</v>
      </c>
      <c r="J352" s="107" t="s">
        <v>137</v>
      </c>
      <c r="K352" s="108" t="s">
        <v>1269</v>
      </c>
      <c r="L352" s="108" t="s">
        <v>1270</v>
      </c>
      <c r="M352" s="108" t="s">
        <v>659</v>
      </c>
      <c r="N352" s="109" t="s">
        <v>216</v>
      </c>
      <c r="O352" s="109" t="s">
        <v>189</v>
      </c>
      <c r="S352" s="109" t="s">
        <v>134</v>
      </c>
      <c r="T352" s="109" t="s">
        <v>134</v>
      </c>
      <c r="U352" s="110" t="s">
        <v>1310</v>
      </c>
      <c r="V352" s="112" t="s">
        <v>1311</v>
      </c>
    </row>
    <row r="353" spans="1:22" ht="16">
      <c r="A353" s="29">
        <f>A352+1</f>
        <v>69</v>
      </c>
      <c r="B353" s="30" t="s">
        <v>39</v>
      </c>
      <c r="C353" s="30" t="s">
        <v>36</v>
      </c>
      <c r="D353" s="30" t="s">
        <v>44</v>
      </c>
      <c r="E353" s="30" t="s">
        <v>109</v>
      </c>
      <c r="F353" s="94">
        <v>0.33333333333333331</v>
      </c>
      <c r="G353" s="94">
        <v>0.41666666666666669</v>
      </c>
      <c r="H353" s="84" t="s">
        <v>26</v>
      </c>
      <c r="I353" s="85" t="s">
        <v>140</v>
      </c>
      <c r="J353" s="107" t="s">
        <v>137</v>
      </c>
      <c r="K353" s="108" t="s">
        <v>527</v>
      </c>
      <c r="L353" s="108" t="s">
        <v>528</v>
      </c>
      <c r="M353" s="108" t="s">
        <v>429</v>
      </c>
      <c r="N353" s="109" t="s">
        <v>216</v>
      </c>
      <c r="O353" s="109" t="s">
        <v>189</v>
      </c>
      <c r="S353" s="109" t="s">
        <v>529</v>
      </c>
      <c r="T353" s="109" t="s">
        <v>529</v>
      </c>
      <c r="U353" s="110" t="s">
        <v>530</v>
      </c>
      <c r="V353" s="112" t="s">
        <v>531</v>
      </c>
    </row>
    <row r="354" spans="1:22" ht="16">
      <c r="A354" s="29">
        <f>A353+1</f>
        <v>70</v>
      </c>
      <c r="B354" s="30" t="s">
        <v>45</v>
      </c>
      <c r="C354" s="30" t="s">
        <v>36</v>
      </c>
      <c r="D354" s="30" t="s">
        <v>50</v>
      </c>
      <c r="E354" s="30" t="s">
        <v>1223</v>
      </c>
      <c r="F354" s="94">
        <v>0.58333333333333337</v>
      </c>
      <c r="G354" s="94">
        <v>0.66666666666666663</v>
      </c>
      <c r="H354" s="87" t="s">
        <v>26</v>
      </c>
      <c r="I354" s="85" t="s">
        <v>140</v>
      </c>
      <c r="J354" s="107" t="s">
        <v>261</v>
      </c>
      <c r="K354" s="121" t="s">
        <v>1181</v>
      </c>
      <c r="L354" s="108" t="s">
        <v>2064</v>
      </c>
      <c r="M354" s="121" t="s">
        <v>389</v>
      </c>
      <c r="N354" s="138" t="s">
        <v>1182</v>
      </c>
      <c r="O354" s="109" t="s">
        <v>189</v>
      </c>
      <c r="S354" s="109" t="s">
        <v>134</v>
      </c>
      <c r="T354" s="109" t="s">
        <v>134</v>
      </c>
      <c r="U354" s="110">
        <v>5518378084</v>
      </c>
      <c r="V354" s="112" t="s">
        <v>1183</v>
      </c>
    </row>
    <row r="355" spans="1:22" ht="16">
      <c r="A355" s="29">
        <f>A354+1</f>
        <v>71</v>
      </c>
      <c r="B355" s="30" t="s">
        <v>58</v>
      </c>
      <c r="C355" s="30" t="s">
        <v>27</v>
      </c>
      <c r="D355" s="30" t="s">
        <v>28</v>
      </c>
      <c r="E355" s="30" t="s">
        <v>2420</v>
      </c>
      <c r="F355" s="94">
        <v>0.33333333333333331</v>
      </c>
      <c r="G355" s="94">
        <v>0.4375</v>
      </c>
      <c r="H355" s="84" t="s">
        <v>26</v>
      </c>
      <c r="I355" s="85" t="s">
        <v>140</v>
      </c>
      <c r="J355" s="107" t="s">
        <v>137</v>
      </c>
      <c r="K355" s="121" t="s">
        <v>2069</v>
      </c>
      <c r="L355" s="108" t="s">
        <v>2070</v>
      </c>
      <c r="M355" s="108" t="s">
        <v>515</v>
      </c>
      <c r="N355" s="109" t="s">
        <v>216</v>
      </c>
      <c r="O355" s="109" t="s">
        <v>189</v>
      </c>
      <c r="S355" s="109" t="s">
        <v>134</v>
      </c>
      <c r="T355" s="109" t="s">
        <v>134</v>
      </c>
      <c r="U355" s="110" t="s">
        <v>516</v>
      </c>
      <c r="V355" s="124" t="s">
        <v>517</v>
      </c>
    </row>
    <row r="356" spans="1:22" ht="16">
      <c r="A356" s="29">
        <f>A355+1</f>
        <v>72</v>
      </c>
      <c r="B356" s="30" t="s">
        <v>45</v>
      </c>
      <c r="C356" s="30" t="s">
        <v>35</v>
      </c>
      <c r="D356" s="30" t="s">
        <v>49</v>
      </c>
      <c r="E356" s="30" t="s">
        <v>1987</v>
      </c>
      <c r="F356" s="94">
        <v>0.33333333333333331</v>
      </c>
      <c r="G356" s="97">
        <v>0.4375</v>
      </c>
      <c r="H356" s="83" t="s">
        <v>26</v>
      </c>
      <c r="I356" s="85" t="s">
        <v>140</v>
      </c>
      <c r="J356" s="108" t="s">
        <v>137</v>
      </c>
      <c r="K356" s="108" t="s">
        <v>1739</v>
      </c>
      <c r="L356" s="108" t="s">
        <v>1740</v>
      </c>
      <c r="M356" s="108" t="s">
        <v>1741</v>
      </c>
      <c r="N356" s="109" t="s">
        <v>216</v>
      </c>
      <c r="O356" s="109" t="s">
        <v>189</v>
      </c>
      <c r="P356" s="109" t="s">
        <v>141</v>
      </c>
      <c r="Q356" s="109" t="s">
        <v>141</v>
      </c>
      <c r="R356" s="109" t="s">
        <v>141</v>
      </c>
      <c r="S356" s="109" t="s">
        <v>134</v>
      </c>
      <c r="T356" s="109" t="s">
        <v>134</v>
      </c>
      <c r="U356" s="110" t="s">
        <v>1742</v>
      </c>
      <c r="V356" s="112" t="s">
        <v>1743</v>
      </c>
    </row>
    <row r="357" spans="1:22" ht="16">
      <c r="A357" s="29">
        <f>A356+1</f>
        <v>73</v>
      </c>
      <c r="B357" s="30" t="s">
        <v>45</v>
      </c>
      <c r="C357" s="30" t="s">
        <v>35</v>
      </c>
      <c r="D357" s="30" t="s">
        <v>49</v>
      </c>
      <c r="E357" s="30" t="s">
        <v>1987</v>
      </c>
      <c r="F357" s="94">
        <v>0.58333333333333337</v>
      </c>
      <c r="G357" s="97">
        <v>0.66666666666666663</v>
      </c>
      <c r="H357" s="83" t="s">
        <v>26</v>
      </c>
      <c r="I357" s="85" t="s">
        <v>140</v>
      </c>
      <c r="J357" s="108" t="s">
        <v>261</v>
      </c>
      <c r="K357" s="108" t="s">
        <v>1989</v>
      </c>
      <c r="L357" s="108" t="s">
        <v>264</v>
      </c>
      <c r="M357" s="108" t="s">
        <v>1990</v>
      </c>
      <c r="N357" s="109" t="s">
        <v>216</v>
      </c>
      <c r="O357" s="109" t="s">
        <v>189</v>
      </c>
      <c r="P357" s="109" t="s">
        <v>141</v>
      </c>
      <c r="Q357" s="109" t="s">
        <v>141</v>
      </c>
      <c r="R357" s="109" t="s">
        <v>141</v>
      </c>
      <c r="S357" s="109" t="s">
        <v>134</v>
      </c>
      <c r="T357" s="109" t="s">
        <v>134</v>
      </c>
      <c r="U357" s="110" t="s">
        <v>1992</v>
      </c>
      <c r="V357" s="112" t="s">
        <v>1991</v>
      </c>
    </row>
    <row r="358" spans="1:22" ht="16">
      <c r="A358" s="29">
        <f>A357+1</f>
        <v>74</v>
      </c>
      <c r="B358" s="30" t="s">
        <v>51</v>
      </c>
      <c r="C358" s="30" t="s">
        <v>35</v>
      </c>
      <c r="D358" s="30" t="s">
        <v>56</v>
      </c>
      <c r="E358" s="30" t="s">
        <v>309</v>
      </c>
      <c r="F358" s="94">
        <v>0.33333333333333331</v>
      </c>
      <c r="G358" s="94">
        <v>0.4375</v>
      </c>
      <c r="H358" s="84" t="s">
        <v>26</v>
      </c>
      <c r="I358" s="85" t="s">
        <v>140</v>
      </c>
      <c r="J358" s="107" t="s">
        <v>246</v>
      </c>
      <c r="K358" s="108" t="s">
        <v>1937</v>
      </c>
      <c r="L358" s="108" t="s">
        <v>1938</v>
      </c>
      <c r="M358" s="108" t="s">
        <v>959</v>
      </c>
      <c r="N358" s="109" t="s">
        <v>216</v>
      </c>
      <c r="O358" s="109" t="s">
        <v>189</v>
      </c>
      <c r="S358" s="109" t="s">
        <v>134</v>
      </c>
      <c r="T358" s="109" t="s">
        <v>134</v>
      </c>
      <c r="U358" s="110" t="s">
        <v>1939</v>
      </c>
      <c r="V358" s="112" t="s">
        <v>894</v>
      </c>
    </row>
    <row r="359" spans="1:22" ht="15.75" customHeight="1">
      <c r="A359" s="29">
        <f>A358+1</f>
        <v>75</v>
      </c>
      <c r="B359" s="30" t="s">
        <v>51</v>
      </c>
      <c r="C359" s="30" t="s">
        <v>35</v>
      </c>
      <c r="D359" s="30" t="s">
        <v>56</v>
      </c>
      <c r="E359" s="30" t="s">
        <v>309</v>
      </c>
      <c r="F359" s="94">
        <v>0.33333333333333331</v>
      </c>
      <c r="G359" s="94">
        <v>0.4375</v>
      </c>
      <c r="H359" s="84" t="s">
        <v>26</v>
      </c>
      <c r="I359" s="85" t="s">
        <v>140</v>
      </c>
      <c r="J359" s="107" t="s">
        <v>137</v>
      </c>
      <c r="K359" s="108" t="s">
        <v>310</v>
      </c>
      <c r="L359" s="108" t="s">
        <v>311</v>
      </c>
      <c r="M359" s="108" t="s">
        <v>312</v>
      </c>
      <c r="N359" s="109" t="s">
        <v>216</v>
      </c>
      <c r="O359" s="109" t="s">
        <v>189</v>
      </c>
      <c r="S359" s="109" t="s">
        <v>134</v>
      </c>
      <c r="T359" s="109" t="s">
        <v>134</v>
      </c>
      <c r="U359" s="110" t="s">
        <v>1936</v>
      </c>
      <c r="V359" s="112" t="s">
        <v>1935</v>
      </c>
    </row>
    <row r="360" spans="1:22" ht="16">
      <c r="A360" s="29">
        <f>A359+1</f>
        <v>76</v>
      </c>
      <c r="B360" s="30" t="s">
        <v>45</v>
      </c>
      <c r="C360" s="30" t="s">
        <v>27</v>
      </c>
      <c r="D360" s="30" t="s">
        <v>46</v>
      </c>
      <c r="E360" s="30" t="s">
        <v>992</v>
      </c>
      <c r="F360" s="94">
        <v>0.46875</v>
      </c>
      <c r="G360" s="94">
        <v>0.55208333333333337</v>
      </c>
      <c r="H360" s="84" t="s">
        <v>26</v>
      </c>
      <c r="I360" s="85" t="s">
        <v>158</v>
      </c>
      <c r="J360" s="107" t="s">
        <v>137</v>
      </c>
      <c r="K360" s="108" t="s">
        <v>1018</v>
      </c>
      <c r="L360" s="108" t="s">
        <v>1019</v>
      </c>
      <c r="M360" s="108" t="s">
        <v>1020</v>
      </c>
      <c r="N360" s="109" t="s">
        <v>216</v>
      </c>
      <c r="O360" s="109" t="s">
        <v>189</v>
      </c>
      <c r="S360" s="109" t="s">
        <v>134</v>
      </c>
      <c r="T360" s="109" t="s">
        <v>134</v>
      </c>
      <c r="U360" s="120" t="s">
        <v>1029</v>
      </c>
      <c r="V360" s="112" t="s">
        <v>1021</v>
      </c>
    </row>
    <row r="361" spans="1:22" ht="16">
      <c r="A361" s="29">
        <f>A360+1</f>
        <v>77</v>
      </c>
      <c r="B361" s="30" t="s">
        <v>23</v>
      </c>
      <c r="C361" s="30" t="s">
        <v>36</v>
      </c>
      <c r="D361" s="30" t="s">
        <v>38</v>
      </c>
      <c r="E361" s="30" t="s">
        <v>1808</v>
      </c>
      <c r="F361" s="94">
        <v>0.57291666666666663</v>
      </c>
      <c r="G361" s="94">
        <v>0.65625</v>
      </c>
      <c r="H361" s="84" t="s">
        <v>26</v>
      </c>
      <c r="I361" s="85"/>
      <c r="J361" s="107" t="s">
        <v>137</v>
      </c>
      <c r="K361" s="108" t="s">
        <v>1810</v>
      </c>
      <c r="L361" s="108" t="s">
        <v>264</v>
      </c>
      <c r="M361" s="108" t="s">
        <v>1811</v>
      </c>
      <c r="N361" s="109" t="s">
        <v>216</v>
      </c>
      <c r="O361" s="109" t="s">
        <v>189</v>
      </c>
      <c r="S361" s="109" t="s">
        <v>134</v>
      </c>
      <c r="T361" s="109" t="s">
        <v>134</v>
      </c>
      <c r="U361" s="110" t="s">
        <v>2369</v>
      </c>
      <c r="V361" s="124" t="s">
        <v>2370</v>
      </c>
    </row>
    <row r="362" spans="1:22" ht="16">
      <c r="A362" s="29">
        <f>A361+1</f>
        <v>78</v>
      </c>
      <c r="B362" s="30" t="s">
        <v>45</v>
      </c>
      <c r="C362" s="30" t="s">
        <v>30</v>
      </c>
      <c r="D362" s="30" t="s">
        <v>38</v>
      </c>
      <c r="E362" s="41" t="s">
        <v>1808</v>
      </c>
      <c r="F362" s="94">
        <v>0.66666666666666663</v>
      </c>
      <c r="G362" s="94">
        <v>0.72916666666666663</v>
      </c>
      <c r="H362" s="86" t="s">
        <v>26</v>
      </c>
      <c r="I362" s="85"/>
      <c r="J362" s="107" t="s">
        <v>137</v>
      </c>
      <c r="K362" s="108" t="s">
        <v>1810</v>
      </c>
      <c r="L362" s="108" t="s">
        <v>264</v>
      </c>
      <c r="M362" s="108" t="s">
        <v>1811</v>
      </c>
      <c r="N362" s="109" t="s">
        <v>216</v>
      </c>
      <c r="O362" s="109" t="s">
        <v>189</v>
      </c>
      <c r="S362" s="109" t="s">
        <v>134</v>
      </c>
      <c r="T362" s="109" t="s">
        <v>134</v>
      </c>
      <c r="U362" s="110" t="s">
        <v>2369</v>
      </c>
      <c r="V362" s="124" t="s">
        <v>2370</v>
      </c>
    </row>
    <row r="363" spans="1:22" ht="16">
      <c r="A363" s="29">
        <f>A362+1</f>
        <v>79</v>
      </c>
      <c r="B363" s="30" t="s">
        <v>51</v>
      </c>
      <c r="C363" s="30" t="s">
        <v>36</v>
      </c>
      <c r="D363" s="30" t="s">
        <v>37</v>
      </c>
      <c r="E363" s="30" t="s">
        <v>1284</v>
      </c>
      <c r="F363" s="94">
        <v>0.58333333333333337</v>
      </c>
      <c r="G363" s="94">
        <v>0.66666666666666663</v>
      </c>
      <c r="H363" s="83" t="s">
        <v>26</v>
      </c>
      <c r="I363" s="85" t="s">
        <v>140</v>
      </c>
      <c r="J363" s="108" t="s">
        <v>261</v>
      </c>
      <c r="K363" s="108" t="s">
        <v>1321</v>
      </c>
      <c r="L363" s="108" t="s">
        <v>1283</v>
      </c>
      <c r="M363" s="108" t="s">
        <v>320</v>
      </c>
      <c r="N363" s="109" t="s">
        <v>262</v>
      </c>
      <c r="O363" s="109" t="s">
        <v>189</v>
      </c>
      <c r="S363" s="109" t="s">
        <v>134</v>
      </c>
      <c r="T363" s="109" t="s">
        <v>134</v>
      </c>
      <c r="U363" s="110">
        <v>3339682121</v>
      </c>
      <c r="V363" s="124" t="s">
        <v>1322</v>
      </c>
    </row>
    <row r="364" spans="1:22">
      <c r="A364" s="29">
        <f>A363+1</f>
        <v>80</v>
      </c>
      <c r="B364" s="30" t="s">
        <v>23</v>
      </c>
      <c r="C364" s="30" t="s">
        <v>35</v>
      </c>
      <c r="D364" s="30" t="s">
        <v>34</v>
      </c>
      <c r="E364" s="30" t="s">
        <v>2252</v>
      </c>
      <c r="F364" s="94">
        <v>0.45833333333333331</v>
      </c>
      <c r="G364" s="94">
        <v>0.54166666666666663</v>
      </c>
      <c r="H364" s="84" t="s">
        <v>26</v>
      </c>
      <c r="I364" s="85" t="s">
        <v>140</v>
      </c>
      <c r="J364" s="108" t="s">
        <v>137</v>
      </c>
      <c r="K364" s="108" t="s">
        <v>2253</v>
      </c>
      <c r="L364" s="108" t="s">
        <v>2254</v>
      </c>
      <c r="M364" s="108" t="s">
        <v>676</v>
      </c>
      <c r="N364" s="118" t="s">
        <v>216</v>
      </c>
      <c r="O364" s="109" t="s">
        <v>189</v>
      </c>
      <c r="S364" s="109" t="s">
        <v>134</v>
      </c>
      <c r="T364" s="109" t="s">
        <v>134</v>
      </c>
      <c r="U364" s="110">
        <v>5521096819</v>
      </c>
      <c r="V364" s="124" t="s">
        <v>2334</v>
      </c>
    </row>
    <row r="365" spans="1:22">
      <c r="A365" s="29">
        <f>A364+1</f>
        <v>81</v>
      </c>
      <c r="B365" s="30" t="s">
        <v>51</v>
      </c>
      <c r="C365" s="30" t="s">
        <v>30</v>
      </c>
      <c r="D365" s="30" t="s">
        <v>55</v>
      </c>
      <c r="E365" s="30" t="s">
        <v>1671</v>
      </c>
      <c r="F365" s="94">
        <v>0.61111111111111105</v>
      </c>
      <c r="G365" s="94">
        <v>0.63888888888888895</v>
      </c>
      <c r="H365" s="84" t="s">
        <v>26</v>
      </c>
      <c r="I365" s="85" t="s">
        <v>140</v>
      </c>
      <c r="J365" s="108" t="s">
        <v>1685</v>
      </c>
      <c r="K365" s="108" t="s">
        <v>1686</v>
      </c>
      <c r="L365" s="108" t="s">
        <v>1272</v>
      </c>
      <c r="M365" s="108" t="s">
        <v>933</v>
      </c>
      <c r="N365" s="109" t="s">
        <v>216</v>
      </c>
      <c r="O365" s="109" t="s">
        <v>189</v>
      </c>
      <c r="P365" s="109" t="s">
        <v>141</v>
      </c>
      <c r="Q365" s="109" t="s">
        <v>141</v>
      </c>
      <c r="R365" s="109" t="s">
        <v>141</v>
      </c>
      <c r="S365" s="109" t="s">
        <v>141</v>
      </c>
      <c r="T365" s="109" t="s">
        <v>141</v>
      </c>
      <c r="U365" s="110" t="s">
        <v>1687</v>
      </c>
      <c r="V365" s="112" t="s">
        <v>1688</v>
      </c>
    </row>
    <row r="366" spans="1:22" ht="16">
      <c r="A366" s="29">
        <f>A365+1</f>
        <v>82</v>
      </c>
      <c r="B366" s="30" t="s">
        <v>39</v>
      </c>
      <c r="C366" s="30" t="s">
        <v>24</v>
      </c>
      <c r="D366" s="30" t="s">
        <v>25</v>
      </c>
      <c r="E366" s="30" t="s">
        <v>851</v>
      </c>
      <c r="F366" s="94">
        <v>0.44791666666666669</v>
      </c>
      <c r="G366" s="94">
        <v>0.51041666666666663</v>
      </c>
      <c r="H366" s="84" t="s">
        <v>26</v>
      </c>
      <c r="I366" s="89" t="s">
        <v>140</v>
      </c>
      <c r="J366" s="114" t="s">
        <v>137</v>
      </c>
      <c r="K366" s="116" t="s">
        <v>510</v>
      </c>
      <c r="L366" s="116" t="s">
        <v>511</v>
      </c>
      <c r="M366" s="116" t="s">
        <v>512</v>
      </c>
      <c r="N366" s="109" t="s">
        <v>216</v>
      </c>
      <c r="O366" s="109" t="s">
        <v>189</v>
      </c>
      <c r="S366" s="109" t="s">
        <v>134</v>
      </c>
      <c r="T366" s="109" t="s">
        <v>134</v>
      </c>
      <c r="U366" s="115">
        <v>5554563152</v>
      </c>
      <c r="V366" s="112" t="s">
        <v>513</v>
      </c>
    </row>
    <row r="367" spans="1:22" ht="15.75" customHeight="1">
      <c r="A367" s="29">
        <f>A366+1</f>
        <v>83</v>
      </c>
      <c r="B367" s="30" t="s">
        <v>45</v>
      </c>
      <c r="C367" s="30" t="s">
        <v>29</v>
      </c>
      <c r="D367" s="30" t="s">
        <v>41</v>
      </c>
      <c r="E367" s="30" t="s">
        <v>1884</v>
      </c>
      <c r="F367" s="94">
        <v>0.33333333333333331</v>
      </c>
      <c r="G367" s="94">
        <v>0.4375</v>
      </c>
      <c r="H367" s="87" t="s">
        <v>26</v>
      </c>
      <c r="I367" s="89" t="s">
        <v>140</v>
      </c>
      <c r="J367" s="116" t="s">
        <v>137</v>
      </c>
      <c r="K367" s="116" t="s">
        <v>1869</v>
      </c>
      <c r="L367" s="116" t="s">
        <v>1870</v>
      </c>
      <c r="M367" s="116" t="s">
        <v>596</v>
      </c>
      <c r="N367" s="118" t="s">
        <v>708</v>
      </c>
      <c r="O367" s="109" t="s">
        <v>189</v>
      </c>
      <c r="S367" s="118" t="s">
        <v>134</v>
      </c>
      <c r="T367" s="118" t="s">
        <v>141</v>
      </c>
      <c r="U367" s="115" t="s">
        <v>1871</v>
      </c>
      <c r="V367" s="112" t="s">
        <v>1872</v>
      </c>
    </row>
    <row r="368" spans="1:22" ht="16">
      <c r="A368" s="29">
        <f>A367+1</f>
        <v>84</v>
      </c>
      <c r="B368" s="30" t="s">
        <v>45</v>
      </c>
      <c r="C368" s="30" t="s">
        <v>27</v>
      </c>
      <c r="D368" s="30" t="s">
        <v>46</v>
      </c>
      <c r="E368" s="30" t="s">
        <v>1038</v>
      </c>
      <c r="F368" s="94">
        <v>0.58333333333333337</v>
      </c>
      <c r="G368" s="94">
        <v>0.60555555555555551</v>
      </c>
      <c r="H368" s="84" t="s">
        <v>26</v>
      </c>
      <c r="I368" s="85" t="s">
        <v>140</v>
      </c>
      <c r="J368" s="107" t="s">
        <v>137</v>
      </c>
      <c r="K368" s="108" t="s">
        <v>997</v>
      </c>
      <c r="L368" s="108" t="s">
        <v>624</v>
      </c>
      <c r="M368" s="108" t="s">
        <v>998</v>
      </c>
      <c r="N368" s="109" t="s">
        <v>216</v>
      </c>
      <c r="O368" s="109" t="s">
        <v>189</v>
      </c>
      <c r="S368" s="109" t="s">
        <v>134</v>
      </c>
      <c r="T368" s="109" t="s">
        <v>134</v>
      </c>
      <c r="U368" s="110" t="s">
        <v>1030</v>
      </c>
      <c r="V368" s="112" t="s">
        <v>995</v>
      </c>
    </row>
    <row r="369" spans="1:22" ht="15.75" customHeight="1">
      <c r="A369" s="29">
        <f>A368+1</f>
        <v>85</v>
      </c>
      <c r="B369" s="30" t="s">
        <v>39</v>
      </c>
      <c r="C369" s="30" t="s">
        <v>35</v>
      </c>
      <c r="D369" s="30" t="s">
        <v>43</v>
      </c>
      <c r="E369" s="30" t="s">
        <v>405</v>
      </c>
      <c r="F369" s="94">
        <v>0.44791666666666669</v>
      </c>
      <c r="G369" s="94">
        <v>0.51041666666666663</v>
      </c>
      <c r="H369" s="84" t="s">
        <v>26</v>
      </c>
      <c r="I369" s="85" t="s">
        <v>140</v>
      </c>
      <c r="J369" s="107" t="s">
        <v>137</v>
      </c>
      <c r="K369" s="108" t="s">
        <v>373</v>
      </c>
      <c r="L369" s="108" t="s">
        <v>374</v>
      </c>
      <c r="M369" s="108" t="s">
        <v>375</v>
      </c>
      <c r="N369" s="109" t="s">
        <v>216</v>
      </c>
      <c r="O369" s="109" t="s">
        <v>189</v>
      </c>
      <c r="S369" s="109" t="s">
        <v>134</v>
      </c>
      <c r="T369" s="109" t="s">
        <v>134</v>
      </c>
      <c r="U369" s="110" t="s">
        <v>377</v>
      </c>
      <c r="V369" s="112" t="s">
        <v>376</v>
      </c>
    </row>
    <row r="370" spans="1:22" ht="15.75" customHeight="1">
      <c r="A370" s="29">
        <f>A369+1</f>
        <v>86</v>
      </c>
      <c r="B370" s="30" t="s">
        <v>51</v>
      </c>
      <c r="C370" s="30" t="s">
        <v>36</v>
      </c>
      <c r="D370" s="30" t="s">
        <v>37</v>
      </c>
      <c r="E370" s="30" t="s">
        <v>1722</v>
      </c>
      <c r="F370" s="100">
        <v>0.66666666666666663</v>
      </c>
      <c r="G370" s="94">
        <v>0.79166666666666663</v>
      </c>
      <c r="H370" s="90" t="s">
        <v>26</v>
      </c>
      <c r="I370" s="85" t="s">
        <v>140</v>
      </c>
      <c r="J370" s="107" t="s">
        <v>137</v>
      </c>
      <c r="K370" s="130" t="s">
        <v>1269</v>
      </c>
      <c r="L370" s="108" t="s">
        <v>1733</v>
      </c>
      <c r="M370" s="108" t="s">
        <v>659</v>
      </c>
      <c r="N370" s="109" t="s">
        <v>216</v>
      </c>
      <c r="O370" s="109" t="s">
        <v>189</v>
      </c>
      <c r="S370" s="109" t="s">
        <v>134</v>
      </c>
      <c r="T370" s="109" t="s">
        <v>134</v>
      </c>
      <c r="U370" s="110" t="s">
        <v>1310</v>
      </c>
      <c r="V370" s="112" t="s">
        <v>1311</v>
      </c>
    </row>
    <row r="371" spans="1:22" ht="15.75" customHeight="1">
      <c r="A371" s="29">
        <f>A370+1</f>
        <v>87</v>
      </c>
      <c r="B371" s="30" t="s">
        <v>45</v>
      </c>
      <c r="C371" s="30" t="s">
        <v>30</v>
      </c>
      <c r="D371" s="30" t="s">
        <v>56</v>
      </c>
      <c r="E371" s="30" t="s">
        <v>1986</v>
      </c>
      <c r="F371" s="94">
        <v>0.72916666666666663</v>
      </c>
      <c r="G371" s="94">
        <v>0.77083333333333337</v>
      </c>
      <c r="H371" s="84" t="s">
        <v>26</v>
      </c>
      <c r="I371" s="85" t="s">
        <v>140</v>
      </c>
      <c r="J371" s="107" t="s">
        <v>261</v>
      </c>
      <c r="K371" s="108" t="s">
        <v>1959</v>
      </c>
      <c r="L371" s="108" t="s">
        <v>335</v>
      </c>
      <c r="M371" s="108" t="s">
        <v>336</v>
      </c>
      <c r="N371" s="109" t="s">
        <v>1958</v>
      </c>
      <c r="O371" s="109" t="s">
        <v>189</v>
      </c>
      <c r="S371" s="109" t="s">
        <v>134</v>
      </c>
      <c r="T371" s="109" t="s">
        <v>134</v>
      </c>
      <c r="U371" s="110" t="s">
        <v>1956</v>
      </c>
      <c r="V371" s="124" t="s">
        <v>1957</v>
      </c>
    </row>
    <row r="372" spans="1:22" ht="15.75" customHeight="1">
      <c r="A372" s="29">
        <f>A371+1</f>
        <v>88</v>
      </c>
      <c r="B372" s="30" t="s">
        <v>45</v>
      </c>
      <c r="C372" s="30" t="s">
        <v>36</v>
      </c>
      <c r="D372" s="30" t="s">
        <v>37</v>
      </c>
      <c r="E372" s="30" t="s">
        <v>1698</v>
      </c>
      <c r="F372" s="94">
        <v>0.66666666666666663</v>
      </c>
      <c r="G372" s="94" t="s">
        <v>1709</v>
      </c>
      <c r="H372" s="86" t="s">
        <v>26</v>
      </c>
      <c r="I372" s="85" t="s">
        <v>140</v>
      </c>
      <c r="J372" s="107" t="s">
        <v>137</v>
      </c>
      <c r="K372" s="121" t="s">
        <v>1269</v>
      </c>
      <c r="L372" s="121" t="s">
        <v>1270</v>
      </c>
      <c r="M372" s="121" t="s">
        <v>659</v>
      </c>
      <c r="N372" s="109" t="s">
        <v>216</v>
      </c>
      <c r="O372" s="109" t="s">
        <v>189</v>
      </c>
      <c r="S372" s="109" t="s">
        <v>134</v>
      </c>
      <c r="T372" s="109" t="s">
        <v>134</v>
      </c>
      <c r="U372" s="110" t="s">
        <v>1310</v>
      </c>
      <c r="V372" s="112" t="s">
        <v>1311</v>
      </c>
    </row>
    <row r="373" spans="1:22" ht="16">
      <c r="A373" s="29">
        <f>A372+1</f>
        <v>89</v>
      </c>
      <c r="B373" s="30" t="s">
        <v>23</v>
      </c>
      <c r="C373" s="30" t="s">
        <v>36</v>
      </c>
      <c r="D373" s="30" t="s">
        <v>37</v>
      </c>
      <c r="E373" s="30" t="s">
        <v>1274</v>
      </c>
      <c r="F373" s="94">
        <v>0.45833333333333331</v>
      </c>
      <c r="G373" s="94">
        <v>0.54166666666666663</v>
      </c>
      <c r="H373" s="83" t="s">
        <v>26</v>
      </c>
      <c r="I373" s="85" t="s">
        <v>140</v>
      </c>
      <c r="J373" s="108" t="s">
        <v>137</v>
      </c>
      <c r="K373" s="108" t="s">
        <v>937</v>
      </c>
      <c r="L373" s="108" t="s">
        <v>432</v>
      </c>
      <c r="M373" s="108" t="s">
        <v>1315</v>
      </c>
      <c r="N373" s="109" t="s">
        <v>1169</v>
      </c>
      <c r="O373" s="109" t="s">
        <v>189</v>
      </c>
      <c r="S373" s="109" t="s">
        <v>134</v>
      </c>
      <c r="T373" s="109" t="s">
        <v>134</v>
      </c>
      <c r="U373" s="110">
        <v>9512346495</v>
      </c>
      <c r="V373" s="112" t="s">
        <v>1316</v>
      </c>
    </row>
    <row r="374" spans="1:22">
      <c r="A374" s="29">
        <f>A373+1</f>
        <v>90</v>
      </c>
      <c r="B374" s="30" t="s">
        <v>39</v>
      </c>
      <c r="C374" s="30" t="s">
        <v>29</v>
      </c>
      <c r="D374" s="30" t="s">
        <v>41</v>
      </c>
      <c r="E374" s="30" t="s">
        <v>1858</v>
      </c>
      <c r="F374" s="94">
        <v>0.54166666666666663</v>
      </c>
      <c r="G374" s="94">
        <v>0.60416666666666663</v>
      </c>
      <c r="H374" s="87" t="s">
        <v>26</v>
      </c>
      <c r="I374" s="89" t="s">
        <v>140</v>
      </c>
      <c r="J374" s="116" t="s">
        <v>261</v>
      </c>
      <c r="K374" s="116" t="s">
        <v>1859</v>
      </c>
      <c r="L374" s="116" t="s">
        <v>1860</v>
      </c>
      <c r="M374" s="116" t="s">
        <v>1861</v>
      </c>
      <c r="N374" s="109" t="s">
        <v>216</v>
      </c>
      <c r="O374" s="109" t="s">
        <v>189</v>
      </c>
      <c r="S374" s="118" t="s">
        <v>134</v>
      </c>
      <c r="T374" s="118" t="s">
        <v>141</v>
      </c>
      <c r="U374" s="115" t="s">
        <v>1862</v>
      </c>
      <c r="V374" s="112" t="s">
        <v>1863</v>
      </c>
    </row>
    <row r="375" spans="1:22" ht="15.75" customHeight="1">
      <c r="A375" s="29">
        <f>A374+1</f>
        <v>91</v>
      </c>
      <c r="B375" s="30" t="s">
        <v>58</v>
      </c>
      <c r="C375" s="30" t="s">
        <v>30</v>
      </c>
      <c r="D375" s="30" t="s">
        <v>31</v>
      </c>
      <c r="E375" s="30" t="s">
        <v>1472</v>
      </c>
      <c r="F375" s="94">
        <v>0.33333333333333331</v>
      </c>
      <c r="G375" s="94">
        <v>0.4375</v>
      </c>
      <c r="H375" s="84" t="s">
        <v>26</v>
      </c>
      <c r="I375" s="85" t="s">
        <v>140</v>
      </c>
      <c r="J375" s="108" t="s">
        <v>137</v>
      </c>
      <c r="K375" s="108" t="s">
        <v>637</v>
      </c>
      <c r="L375" s="108" t="s">
        <v>431</v>
      </c>
      <c r="M375" s="108" t="s">
        <v>1440</v>
      </c>
      <c r="N375" s="109" t="s">
        <v>216</v>
      </c>
      <c r="O375" s="109" t="s">
        <v>189</v>
      </c>
      <c r="S375" s="109" t="s">
        <v>134</v>
      </c>
      <c r="T375" s="109" t="s">
        <v>134</v>
      </c>
      <c r="U375" s="110">
        <v>5529672562</v>
      </c>
      <c r="V375" s="119" t="s">
        <v>1441</v>
      </c>
    </row>
    <row r="376" spans="1:22" ht="16">
      <c r="A376" s="29">
        <f>A375+1</f>
        <v>92</v>
      </c>
      <c r="B376" s="30" t="s">
        <v>39</v>
      </c>
      <c r="C376" s="30" t="s">
        <v>35</v>
      </c>
      <c r="D376" s="30" t="s">
        <v>43</v>
      </c>
      <c r="E376" s="30" t="s">
        <v>349</v>
      </c>
      <c r="F376" s="94">
        <v>0.33333333333333331</v>
      </c>
      <c r="G376" s="94">
        <v>0.41666666666666669</v>
      </c>
      <c r="H376" s="84" t="s">
        <v>26</v>
      </c>
      <c r="I376" s="85" t="s">
        <v>140</v>
      </c>
      <c r="J376" s="107" t="s">
        <v>137</v>
      </c>
      <c r="K376" s="108" t="s">
        <v>373</v>
      </c>
      <c r="L376" s="108" t="s">
        <v>374</v>
      </c>
      <c r="M376" s="108" t="s">
        <v>375</v>
      </c>
      <c r="N376" s="109" t="s">
        <v>216</v>
      </c>
      <c r="O376" s="109" t="s">
        <v>189</v>
      </c>
      <c r="S376" s="109" t="s">
        <v>134</v>
      </c>
      <c r="T376" s="109" t="s">
        <v>134</v>
      </c>
      <c r="U376" s="110" t="s">
        <v>377</v>
      </c>
      <c r="V376" s="112" t="s">
        <v>376</v>
      </c>
    </row>
    <row r="377" spans="1:22" ht="16">
      <c r="A377" s="29">
        <f>A376+1</f>
        <v>93</v>
      </c>
      <c r="B377" s="30" t="s">
        <v>45</v>
      </c>
      <c r="C377" s="30" t="s">
        <v>27</v>
      </c>
      <c r="D377" s="30" t="s">
        <v>28</v>
      </c>
      <c r="E377" s="30" t="s">
        <v>2419</v>
      </c>
      <c r="F377" s="94">
        <v>0.33333333333333331</v>
      </c>
      <c r="G377" s="94">
        <v>0.4375</v>
      </c>
      <c r="H377" s="84" t="s">
        <v>26</v>
      </c>
      <c r="I377" s="85" t="s">
        <v>140</v>
      </c>
      <c r="J377" s="107" t="s">
        <v>137</v>
      </c>
      <c r="K377" s="121" t="s">
        <v>2069</v>
      </c>
      <c r="L377" s="108" t="s">
        <v>2070</v>
      </c>
      <c r="M377" s="108" t="s">
        <v>515</v>
      </c>
      <c r="N377" s="109" t="s">
        <v>216</v>
      </c>
      <c r="O377" s="109" t="s">
        <v>189</v>
      </c>
      <c r="S377" s="109" t="s">
        <v>134</v>
      </c>
      <c r="T377" s="109" t="s">
        <v>134</v>
      </c>
      <c r="U377" s="110" t="s">
        <v>516</v>
      </c>
      <c r="V377" s="124" t="s">
        <v>517</v>
      </c>
    </row>
    <row r="378" spans="1:22" ht="16">
      <c r="A378" s="29">
        <f>A377+1</f>
        <v>94</v>
      </c>
      <c r="B378" s="30" t="s">
        <v>45</v>
      </c>
      <c r="C378" s="30" t="s">
        <v>36</v>
      </c>
      <c r="D378" s="30" t="s">
        <v>50</v>
      </c>
      <c r="E378" s="30" t="s">
        <v>1147</v>
      </c>
      <c r="F378" s="94">
        <v>0.33333333333333331</v>
      </c>
      <c r="G378" s="94" t="s">
        <v>1148</v>
      </c>
      <c r="H378" s="87" t="s">
        <v>26</v>
      </c>
      <c r="I378" s="85" t="s">
        <v>140</v>
      </c>
      <c r="J378" s="107" t="s">
        <v>137</v>
      </c>
      <c r="K378" s="121" t="s">
        <v>1149</v>
      </c>
      <c r="L378" s="121" t="s">
        <v>457</v>
      </c>
      <c r="M378" s="121" t="s">
        <v>1077</v>
      </c>
      <c r="N378" s="138" t="s">
        <v>216</v>
      </c>
      <c r="O378" s="109" t="s">
        <v>189</v>
      </c>
      <c r="S378" s="109" t="s">
        <v>134</v>
      </c>
      <c r="T378" s="109" t="s">
        <v>134</v>
      </c>
      <c r="U378" s="110">
        <v>5529007842</v>
      </c>
      <c r="V378" s="112" t="s">
        <v>1150</v>
      </c>
    </row>
    <row r="379" spans="1:22" ht="16">
      <c r="A379" s="29">
        <f>A378+1</f>
        <v>95</v>
      </c>
      <c r="B379" s="30" t="s">
        <v>39</v>
      </c>
      <c r="C379" s="30" t="s">
        <v>30</v>
      </c>
      <c r="D379" s="30" t="s">
        <v>33</v>
      </c>
      <c r="E379" s="30" t="s">
        <v>1581</v>
      </c>
      <c r="F379" s="94">
        <v>0.54166666666666663</v>
      </c>
      <c r="G379" s="97">
        <v>0.60416666666666663</v>
      </c>
      <c r="H379" s="83" t="s">
        <v>26</v>
      </c>
      <c r="I379" s="85" t="s">
        <v>140</v>
      </c>
      <c r="J379" s="116" t="s">
        <v>137</v>
      </c>
      <c r="K379" s="116" t="s">
        <v>1582</v>
      </c>
      <c r="L379" s="116" t="s">
        <v>638</v>
      </c>
      <c r="M379" s="116" t="s">
        <v>1583</v>
      </c>
      <c r="N379" s="118" t="s">
        <v>216</v>
      </c>
      <c r="O379" s="109" t="s">
        <v>189</v>
      </c>
      <c r="U379" s="115">
        <v>5554336526</v>
      </c>
      <c r="V379" s="112" t="s">
        <v>1584</v>
      </c>
    </row>
    <row r="380" spans="1:22" ht="16">
      <c r="A380" s="29">
        <f>A379+1</f>
        <v>96</v>
      </c>
      <c r="B380" s="30" t="s">
        <v>39</v>
      </c>
      <c r="C380" s="30" t="s">
        <v>30</v>
      </c>
      <c r="D380" s="30" t="s">
        <v>33</v>
      </c>
      <c r="E380" s="30" t="s">
        <v>1581</v>
      </c>
      <c r="F380" s="94">
        <v>0.54166666666666663</v>
      </c>
      <c r="G380" s="97">
        <v>0.60416666666666663</v>
      </c>
      <c r="H380" s="83" t="s">
        <v>26</v>
      </c>
      <c r="I380" s="85" t="s">
        <v>140</v>
      </c>
      <c r="J380" s="116" t="s">
        <v>137</v>
      </c>
      <c r="K380" s="107" t="s">
        <v>310</v>
      </c>
      <c r="L380" s="107" t="s">
        <v>1117</v>
      </c>
      <c r="M380" s="107" t="s">
        <v>596</v>
      </c>
      <c r="N380" s="118" t="s">
        <v>216</v>
      </c>
      <c r="O380" s="109" t="s">
        <v>189</v>
      </c>
      <c r="U380" s="134"/>
      <c r="V380" s="107"/>
    </row>
    <row r="381" spans="1:22" ht="16">
      <c r="A381" s="29">
        <f>A380+1</f>
        <v>97</v>
      </c>
      <c r="B381" s="30" t="s">
        <v>45</v>
      </c>
      <c r="C381" s="30" t="s">
        <v>35</v>
      </c>
      <c r="D381" s="34"/>
      <c r="E381" s="34"/>
      <c r="F381" s="97">
        <v>0.66666666666666663</v>
      </c>
      <c r="G381" s="97">
        <v>0.72916666666666663</v>
      </c>
      <c r="H381" s="105" t="s">
        <v>26</v>
      </c>
      <c r="I381" s="85" t="s">
        <v>140</v>
      </c>
      <c r="J381" s="137" t="s">
        <v>246</v>
      </c>
      <c r="K381" s="137" t="s">
        <v>2436</v>
      </c>
      <c r="L381" s="137" t="s">
        <v>2437</v>
      </c>
      <c r="M381" s="137" t="s">
        <v>2438</v>
      </c>
      <c r="N381" s="140" t="s">
        <v>216</v>
      </c>
      <c r="O381" s="109" t="s">
        <v>189</v>
      </c>
      <c r="P381" s="109" t="s">
        <v>141</v>
      </c>
      <c r="Q381" s="109" t="s">
        <v>141</v>
      </c>
      <c r="R381" s="109" t="s">
        <v>141</v>
      </c>
      <c r="S381" s="109" t="s">
        <v>582</v>
      </c>
      <c r="T381" s="109" t="s">
        <v>582</v>
      </c>
      <c r="U381" s="115">
        <v>5533993589</v>
      </c>
      <c r="V381" s="143" t="s">
        <v>2439</v>
      </c>
    </row>
    <row r="382" spans="1:22" ht="16">
      <c r="A382" s="29">
        <f>A381+1</f>
        <v>98</v>
      </c>
      <c r="B382" s="30" t="s">
        <v>45</v>
      </c>
      <c r="C382" s="30" t="s">
        <v>24</v>
      </c>
      <c r="D382" s="30" t="s">
        <v>25</v>
      </c>
      <c r="E382" s="30" t="s">
        <v>879</v>
      </c>
      <c r="F382" s="94">
        <v>0.33333333333333331</v>
      </c>
      <c r="G382" s="94">
        <v>0.4375</v>
      </c>
      <c r="H382" s="84" t="s">
        <v>494</v>
      </c>
      <c r="I382" s="85"/>
      <c r="J382" s="107" t="s">
        <v>137</v>
      </c>
      <c r="K382" s="108" t="s">
        <v>739</v>
      </c>
      <c r="L382" s="108" t="s">
        <v>740</v>
      </c>
      <c r="M382" s="108" t="s">
        <v>880</v>
      </c>
      <c r="N382" s="109" t="s">
        <v>216</v>
      </c>
      <c r="O382" s="109" t="s">
        <v>189</v>
      </c>
      <c r="S382" s="109" t="s">
        <v>134</v>
      </c>
      <c r="T382" s="109" t="s">
        <v>134</v>
      </c>
      <c r="U382" s="110" t="s">
        <v>923</v>
      </c>
      <c r="V382" s="112" t="s">
        <v>742</v>
      </c>
    </row>
    <row r="383" spans="1:22" ht="16">
      <c r="A383" s="29">
        <f>A382+1</f>
        <v>99</v>
      </c>
      <c r="B383" s="30" t="s">
        <v>51</v>
      </c>
      <c r="C383" s="30" t="s">
        <v>36</v>
      </c>
      <c r="D383" s="30" t="s">
        <v>57</v>
      </c>
      <c r="E383" s="30" t="s">
        <v>1135</v>
      </c>
      <c r="F383" s="94">
        <v>0.53819444444444442</v>
      </c>
      <c r="G383" s="94">
        <v>0.55208333333333337</v>
      </c>
      <c r="H383" s="88" t="s">
        <v>494</v>
      </c>
      <c r="I383" s="94" t="s">
        <v>140</v>
      </c>
      <c r="J383" s="127" t="s">
        <v>137</v>
      </c>
      <c r="K383" s="108" t="s">
        <v>495</v>
      </c>
      <c r="L383" s="128" t="s">
        <v>522</v>
      </c>
      <c r="M383" s="128" t="s">
        <v>497</v>
      </c>
      <c r="N383" s="109" t="s">
        <v>216</v>
      </c>
      <c r="O383" s="109" t="s">
        <v>189</v>
      </c>
      <c r="P383" s="109" t="s">
        <v>141</v>
      </c>
      <c r="Q383" s="109" t="s">
        <v>141</v>
      </c>
      <c r="R383" s="109" t="s">
        <v>141</v>
      </c>
      <c r="S383" s="109" t="s">
        <v>134</v>
      </c>
      <c r="T383" s="109" t="s">
        <v>134</v>
      </c>
      <c r="U383" s="110" t="s">
        <v>498</v>
      </c>
      <c r="V383" s="112" t="s">
        <v>1134</v>
      </c>
    </row>
    <row r="384" spans="1:22">
      <c r="A384" s="29">
        <f>A383+1</f>
        <v>100</v>
      </c>
      <c r="B384" s="30" t="s">
        <v>51</v>
      </c>
      <c r="C384" s="30" t="s">
        <v>30</v>
      </c>
      <c r="D384" s="30" t="s">
        <v>53</v>
      </c>
      <c r="E384" s="30" t="s">
        <v>1056</v>
      </c>
      <c r="F384" s="94">
        <v>0.33333333333333331</v>
      </c>
      <c r="G384" s="94">
        <v>0.35416666666666669</v>
      </c>
      <c r="H384" s="84" t="s">
        <v>494</v>
      </c>
      <c r="I384" s="85" t="s">
        <v>140</v>
      </c>
      <c r="J384" s="108" t="s">
        <v>1057</v>
      </c>
      <c r="K384" s="108" t="s">
        <v>1058</v>
      </c>
      <c r="L384" s="108" t="s">
        <v>1059</v>
      </c>
      <c r="M384" s="108" t="s">
        <v>484</v>
      </c>
      <c r="N384" s="109" t="s">
        <v>216</v>
      </c>
      <c r="O384" s="109" t="s">
        <v>189</v>
      </c>
      <c r="P384" s="109" t="s">
        <v>141</v>
      </c>
      <c r="Q384" s="109" t="s">
        <v>141</v>
      </c>
      <c r="R384" s="109" t="s">
        <v>141</v>
      </c>
      <c r="S384" s="109" t="s">
        <v>141</v>
      </c>
      <c r="T384" s="109" t="s">
        <v>141</v>
      </c>
      <c r="U384" s="110" t="s">
        <v>1060</v>
      </c>
      <c r="V384" s="112" t="s">
        <v>1061</v>
      </c>
    </row>
    <row r="385" spans="1:22" ht="16">
      <c r="A385" s="29">
        <f>A384+1</f>
        <v>101</v>
      </c>
      <c r="B385" s="30" t="s">
        <v>51</v>
      </c>
      <c r="C385" s="30" t="s">
        <v>30</v>
      </c>
      <c r="D385" s="30" t="s">
        <v>53</v>
      </c>
      <c r="E385" s="30" t="s">
        <v>1075</v>
      </c>
      <c r="F385" s="94">
        <v>0.35416666666666669</v>
      </c>
      <c r="G385" s="94">
        <v>0.36805555555555558</v>
      </c>
      <c r="H385" s="84" t="s">
        <v>494</v>
      </c>
      <c r="I385" s="85" t="s">
        <v>140</v>
      </c>
      <c r="J385" s="107" t="s">
        <v>246</v>
      </c>
      <c r="K385" s="108" t="s">
        <v>1076</v>
      </c>
      <c r="L385" s="108" t="s">
        <v>883</v>
      </c>
      <c r="M385" s="108" t="s">
        <v>1077</v>
      </c>
      <c r="N385" s="109" t="s">
        <v>216</v>
      </c>
      <c r="O385" s="109" t="s">
        <v>189</v>
      </c>
      <c r="P385" s="109" t="s">
        <v>141</v>
      </c>
      <c r="Q385" s="109" t="s">
        <v>141</v>
      </c>
      <c r="R385" s="109" t="s">
        <v>141</v>
      </c>
      <c r="S385" s="109" t="s">
        <v>134</v>
      </c>
      <c r="T385" s="109" t="s">
        <v>134</v>
      </c>
      <c r="U385" s="110">
        <v>5522723579</v>
      </c>
      <c r="V385" s="112" t="s">
        <v>1078</v>
      </c>
    </row>
    <row r="386" spans="1:22" ht="16">
      <c r="A386" s="29">
        <f>A385+1</f>
        <v>102</v>
      </c>
      <c r="B386" s="30" t="s">
        <v>51</v>
      </c>
      <c r="C386" s="30" t="s">
        <v>30</v>
      </c>
      <c r="D386" s="30" t="s">
        <v>53</v>
      </c>
      <c r="E386" s="30" t="s">
        <v>1098</v>
      </c>
      <c r="F386" s="94">
        <v>0.3923611111111111</v>
      </c>
      <c r="G386" s="94">
        <v>0.40625</v>
      </c>
      <c r="H386" s="84" t="s">
        <v>494</v>
      </c>
      <c r="I386" s="85" t="s">
        <v>140</v>
      </c>
      <c r="J386" s="107" t="s">
        <v>246</v>
      </c>
      <c r="K386" s="108" t="s">
        <v>1099</v>
      </c>
      <c r="L386" s="108" t="s">
        <v>933</v>
      </c>
      <c r="M386" s="108" t="s">
        <v>829</v>
      </c>
      <c r="N386" s="109" t="s">
        <v>216</v>
      </c>
      <c r="O386" s="109" t="s">
        <v>189</v>
      </c>
      <c r="P386" s="109" t="s">
        <v>141</v>
      </c>
      <c r="Q386" s="109" t="s">
        <v>141</v>
      </c>
      <c r="R386" s="109" t="s">
        <v>141</v>
      </c>
      <c r="S386" s="109" t="s">
        <v>134</v>
      </c>
      <c r="T386" s="109" t="s">
        <v>134</v>
      </c>
      <c r="U386" s="110">
        <v>5535550560</v>
      </c>
      <c r="V386" s="112" t="s">
        <v>1100</v>
      </c>
    </row>
    <row r="387" spans="1:22" ht="16">
      <c r="A387" s="29">
        <f>A386+1</f>
        <v>103</v>
      </c>
      <c r="B387" s="30" t="s">
        <v>51</v>
      </c>
      <c r="C387" s="30" t="s">
        <v>30</v>
      </c>
      <c r="D387" s="30" t="s">
        <v>53</v>
      </c>
      <c r="E387" s="30" t="s">
        <v>1098</v>
      </c>
      <c r="F387" s="94">
        <v>0.40625</v>
      </c>
      <c r="G387" s="94">
        <v>0.4201388888888889</v>
      </c>
      <c r="H387" s="84" t="s">
        <v>494</v>
      </c>
      <c r="I387" s="85" t="s">
        <v>140</v>
      </c>
      <c r="J387" s="107" t="s">
        <v>246</v>
      </c>
      <c r="K387" s="108" t="s">
        <v>1099</v>
      </c>
      <c r="L387" s="108" t="s">
        <v>933</v>
      </c>
      <c r="M387" s="108" t="s">
        <v>829</v>
      </c>
      <c r="N387" s="109" t="s">
        <v>216</v>
      </c>
      <c r="O387" s="109" t="s">
        <v>189</v>
      </c>
      <c r="P387" s="109" t="s">
        <v>141</v>
      </c>
      <c r="Q387" s="109" t="s">
        <v>141</v>
      </c>
      <c r="R387" s="109" t="s">
        <v>141</v>
      </c>
      <c r="S387" s="109" t="s">
        <v>134</v>
      </c>
      <c r="T387" s="109" t="s">
        <v>134</v>
      </c>
      <c r="U387" s="110">
        <v>5535550560</v>
      </c>
      <c r="V387" s="112" t="s">
        <v>1100</v>
      </c>
    </row>
    <row r="388" spans="1:22">
      <c r="A388" s="29">
        <f>A387+1</f>
        <v>104</v>
      </c>
      <c r="B388" s="30" t="s">
        <v>51</v>
      </c>
      <c r="C388" s="30" t="s">
        <v>30</v>
      </c>
      <c r="D388" s="30" t="s">
        <v>53</v>
      </c>
      <c r="E388" s="30" t="s">
        <v>1110</v>
      </c>
      <c r="F388" s="94">
        <v>0.4201388888888889</v>
      </c>
      <c r="G388" s="94">
        <v>0.43055555555555558</v>
      </c>
      <c r="H388" s="84" t="s">
        <v>494</v>
      </c>
      <c r="I388" s="85" t="s">
        <v>140</v>
      </c>
      <c r="J388" s="108" t="s">
        <v>1057</v>
      </c>
      <c r="K388" s="108" t="s">
        <v>1111</v>
      </c>
      <c r="L388" s="108" t="s">
        <v>596</v>
      </c>
      <c r="M388" s="108" t="s">
        <v>276</v>
      </c>
      <c r="N388" s="109" t="s">
        <v>216</v>
      </c>
      <c r="O388" s="109" t="s">
        <v>189</v>
      </c>
      <c r="P388" s="109" t="s">
        <v>141</v>
      </c>
      <c r="Q388" s="109" t="s">
        <v>141</v>
      </c>
      <c r="R388" s="109" t="s">
        <v>141</v>
      </c>
      <c r="S388" s="109" t="s">
        <v>141</v>
      </c>
      <c r="T388" s="109" t="s">
        <v>141</v>
      </c>
      <c r="U388" s="110">
        <v>5554077089</v>
      </c>
      <c r="V388" s="112" t="s">
        <v>1112</v>
      </c>
    </row>
    <row r="389" spans="1:22">
      <c r="A389" s="29">
        <f>A388+1</f>
        <v>105</v>
      </c>
      <c r="B389" s="30" t="s">
        <v>58</v>
      </c>
      <c r="C389" s="30" t="s">
        <v>24</v>
      </c>
      <c r="D389" s="30" t="s">
        <v>25</v>
      </c>
      <c r="E389" s="30" t="s">
        <v>851</v>
      </c>
      <c r="F389" s="94">
        <v>0.33333333333333331</v>
      </c>
      <c r="G389" s="94">
        <v>0.4375</v>
      </c>
      <c r="H389" s="87" t="s">
        <v>494</v>
      </c>
      <c r="I389" s="85" t="s">
        <v>140</v>
      </c>
      <c r="J389" s="116" t="s">
        <v>137</v>
      </c>
      <c r="K389" s="116" t="s">
        <v>874</v>
      </c>
      <c r="L389" s="116" t="s">
        <v>432</v>
      </c>
      <c r="M389" s="116" t="s">
        <v>875</v>
      </c>
      <c r="N389" s="118" t="s">
        <v>216</v>
      </c>
      <c r="O389" s="109" t="s">
        <v>189</v>
      </c>
      <c r="S389" s="109" t="s">
        <v>134</v>
      </c>
      <c r="T389" s="109" t="s">
        <v>134</v>
      </c>
      <c r="U389" s="110">
        <v>5528621823</v>
      </c>
      <c r="V389" s="112" t="s">
        <v>734</v>
      </c>
    </row>
    <row r="390" spans="1:22" ht="16">
      <c r="A390" s="29">
        <f>A389+1</f>
        <v>106</v>
      </c>
      <c r="B390" s="30" t="s">
        <v>58</v>
      </c>
      <c r="C390" s="30" t="s">
        <v>24</v>
      </c>
      <c r="D390" s="30" t="s">
        <v>25</v>
      </c>
      <c r="E390" s="30" t="s">
        <v>957</v>
      </c>
      <c r="F390" s="94">
        <v>0.45833333333333331</v>
      </c>
      <c r="G390" s="94">
        <v>0.54166666666666663</v>
      </c>
      <c r="H390" s="84" t="s">
        <v>494</v>
      </c>
      <c r="I390" s="85" t="s">
        <v>140</v>
      </c>
      <c r="J390" s="107" t="s">
        <v>194</v>
      </c>
      <c r="K390" s="108" t="s">
        <v>958</v>
      </c>
      <c r="L390" s="108" t="s">
        <v>959</v>
      </c>
      <c r="M390" s="108" t="s">
        <v>960</v>
      </c>
      <c r="N390" s="109" t="s">
        <v>216</v>
      </c>
      <c r="O390" s="109" t="s">
        <v>189</v>
      </c>
      <c r="S390" s="109" t="s">
        <v>134</v>
      </c>
      <c r="T390" s="109" t="s">
        <v>134</v>
      </c>
      <c r="U390" s="110">
        <v>5591852312</v>
      </c>
      <c r="V390" s="112" t="s">
        <v>979</v>
      </c>
    </row>
    <row r="391" spans="1:22">
      <c r="A391" s="29">
        <f>A390+1</f>
        <v>107</v>
      </c>
      <c r="B391" s="30" t="s">
        <v>51</v>
      </c>
      <c r="C391" s="30" t="s">
        <v>30</v>
      </c>
      <c r="D391" s="30" t="s">
        <v>53</v>
      </c>
      <c r="F391" s="94">
        <v>0.36805555555555558</v>
      </c>
      <c r="G391" s="94">
        <v>0.3923611111111111</v>
      </c>
      <c r="H391" s="84" t="s">
        <v>494</v>
      </c>
      <c r="I391" s="85" t="s">
        <v>140</v>
      </c>
      <c r="J391" s="108" t="s">
        <v>1057</v>
      </c>
      <c r="K391" s="108" t="s">
        <v>1083</v>
      </c>
      <c r="L391" s="108" t="s">
        <v>880</v>
      </c>
      <c r="M391" s="108" t="s">
        <v>1077</v>
      </c>
      <c r="N391" s="109" t="s">
        <v>216</v>
      </c>
      <c r="O391" s="109" t="s">
        <v>189</v>
      </c>
      <c r="P391" s="109" t="s">
        <v>141</v>
      </c>
      <c r="Q391" s="109" t="s">
        <v>141</v>
      </c>
      <c r="R391" s="109" t="s">
        <v>141</v>
      </c>
      <c r="S391" s="109" t="s">
        <v>141</v>
      </c>
      <c r="T391" s="109" t="s">
        <v>141</v>
      </c>
      <c r="U391" s="110">
        <v>5521283690</v>
      </c>
      <c r="V391" s="112" t="s">
        <v>1084</v>
      </c>
    </row>
    <row r="392" spans="1:22" ht="16" hidden="1">
      <c r="A392" s="29">
        <f>A391+1</f>
        <v>108</v>
      </c>
      <c r="B392" s="30" t="s">
        <v>45</v>
      </c>
      <c r="C392" s="30" t="s">
        <v>24</v>
      </c>
      <c r="D392" s="30" t="s">
        <v>25</v>
      </c>
      <c r="E392" s="30" t="s">
        <v>879</v>
      </c>
      <c r="F392" s="94">
        <v>0.37777777777777777</v>
      </c>
      <c r="G392" s="94">
        <v>0.3833333333333333</v>
      </c>
      <c r="H392" s="84" t="s">
        <v>905</v>
      </c>
      <c r="I392" s="85"/>
      <c r="J392" s="107" t="s">
        <v>137</v>
      </c>
      <c r="K392" s="108" t="s">
        <v>906</v>
      </c>
      <c r="L392" s="108" t="s">
        <v>822</v>
      </c>
      <c r="M392" s="108" t="s">
        <v>823</v>
      </c>
      <c r="N392" s="109" t="s">
        <v>216</v>
      </c>
      <c r="O392" s="109" t="s">
        <v>189</v>
      </c>
      <c r="S392" s="109" t="s">
        <v>134</v>
      </c>
      <c r="T392" s="109" t="s">
        <v>134</v>
      </c>
      <c r="U392" s="110">
        <v>5539166330</v>
      </c>
      <c r="V392" s="112" t="s">
        <v>907</v>
      </c>
    </row>
    <row r="393" spans="1:22" ht="16" hidden="1">
      <c r="A393" s="29">
        <f>A392+1</f>
        <v>109</v>
      </c>
      <c r="B393" s="30" t="s">
        <v>51</v>
      </c>
      <c r="C393" s="30" t="s">
        <v>36</v>
      </c>
      <c r="D393" s="30" t="s">
        <v>37</v>
      </c>
      <c r="E393" s="30" t="s">
        <v>1284</v>
      </c>
      <c r="F393" s="100">
        <v>0.625</v>
      </c>
      <c r="G393" s="94">
        <v>0.63541666666666663</v>
      </c>
      <c r="H393" s="90" t="s">
        <v>1278</v>
      </c>
      <c r="I393" s="85" t="s">
        <v>140</v>
      </c>
      <c r="J393" s="107" t="s">
        <v>261</v>
      </c>
      <c r="K393" s="130" t="s">
        <v>1710</v>
      </c>
      <c r="L393" s="121" t="s">
        <v>1711</v>
      </c>
      <c r="M393" s="121" t="s">
        <v>1712</v>
      </c>
      <c r="N393" s="109" t="s">
        <v>216</v>
      </c>
      <c r="O393" s="109" t="s">
        <v>189</v>
      </c>
      <c r="S393" s="109" t="s">
        <v>134</v>
      </c>
      <c r="T393" s="109" t="s">
        <v>134</v>
      </c>
      <c r="U393" s="110">
        <v>5544994400</v>
      </c>
      <c r="V393" s="144" t="s">
        <v>2247</v>
      </c>
    </row>
    <row r="394" spans="1:22" ht="16" hidden="1">
      <c r="A394" s="29">
        <f>A393+1</f>
        <v>110</v>
      </c>
      <c r="B394" s="30" t="s">
        <v>45</v>
      </c>
      <c r="C394" s="30" t="s">
        <v>27</v>
      </c>
      <c r="D394" s="30" t="s">
        <v>46</v>
      </c>
      <c r="E394" s="30" t="s">
        <v>1038</v>
      </c>
      <c r="F394" s="94">
        <v>0.58333333333333337</v>
      </c>
      <c r="G394" s="94">
        <v>0.58888888888888891</v>
      </c>
      <c r="H394" s="84" t="s">
        <v>1039</v>
      </c>
      <c r="I394" s="85" t="s">
        <v>140</v>
      </c>
      <c r="J394" s="107" t="s">
        <v>137</v>
      </c>
      <c r="K394" s="108" t="s">
        <v>495</v>
      </c>
      <c r="L394" s="108" t="s">
        <v>883</v>
      </c>
      <c r="M394" s="108" t="s">
        <v>374</v>
      </c>
      <c r="N394" s="109" t="s">
        <v>216</v>
      </c>
      <c r="O394" s="109" t="s">
        <v>189</v>
      </c>
      <c r="S394" s="109" t="s">
        <v>134</v>
      </c>
      <c r="T394" s="109" t="s">
        <v>134</v>
      </c>
      <c r="U394" s="110" t="s">
        <v>1037</v>
      </c>
      <c r="V394" s="112" t="s">
        <v>1028</v>
      </c>
    </row>
    <row r="395" spans="1:22" ht="16" hidden="1">
      <c r="A395" s="29">
        <f>A394+1</f>
        <v>111</v>
      </c>
      <c r="B395" s="30" t="s">
        <v>51</v>
      </c>
      <c r="C395" s="30" t="s">
        <v>27</v>
      </c>
      <c r="D395" s="30" t="s">
        <v>44</v>
      </c>
      <c r="E395" s="30" t="s">
        <v>105</v>
      </c>
      <c r="F395" s="94">
        <v>0.46875</v>
      </c>
      <c r="G395" s="94">
        <v>0.47916666666666669</v>
      </c>
      <c r="H395" s="84" t="s">
        <v>627</v>
      </c>
      <c r="I395" s="85" t="s">
        <v>140</v>
      </c>
      <c r="J395" s="107" t="s">
        <v>137</v>
      </c>
      <c r="K395" s="108" t="s">
        <v>628</v>
      </c>
      <c r="L395" s="108" t="s">
        <v>883</v>
      </c>
      <c r="M395" s="108" t="s">
        <v>2435</v>
      </c>
      <c r="N395" s="109" t="s">
        <v>216</v>
      </c>
      <c r="O395" s="109" t="s">
        <v>189</v>
      </c>
      <c r="S395" s="109" t="s">
        <v>582</v>
      </c>
      <c r="T395" s="109" t="s">
        <v>582</v>
      </c>
      <c r="U395" s="110">
        <v>5554329055</v>
      </c>
      <c r="V395" s="112" t="s">
        <v>629</v>
      </c>
    </row>
    <row r="396" spans="1:22" ht="16">
      <c r="A396" s="29">
        <f>A395+1</f>
        <v>112</v>
      </c>
      <c r="B396" s="30" t="s">
        <v>58</v>
      </c>
      <c r="C396" s="30" t="s">
        <v>36</v>
      </c>
      <c r="D396" s="30" t="s">
        <v>37</v>
      </c>
      <c r="E396" s="30" t="s">
        <v>1286</v>
      </c>
      <c r="F396" s="100">
        <v>0.42708333333333331</v>
      </c>
      <c r="G396" s="94">
        <v>0.4375</v>
      </c>
      <c r="H396" s="90" t="s">
        <v>1257</v>
      </c>
      <c r="I396" s="85"/>
      <c r="K396" s="130" t="s">
        <v>1258</v>
      </c>
    </row>
    <row r="397" spans="1:22" ht="16">
      <c r="A397" s="29">
        <f>A396+1</f>
        <v>113</v>
      </c>
      <c r="B397" s="30" t="s">
        <v>23</v>
      </c>
      <c r="C397" s="30" t="s">
        <v>36</v>
      </c>
      <c r="D397" s="30" t="s">
        <v>37</v>
      </c>
      <c r="E397" s="30" t="s">
        <v>1285</v>
      </c>
      <c r="F397" s="100">
        <v>0.73611111111111116</v>
      </c>
      <c r="G397" s="94">
        <v>0.75</v>
      </c>
      <c r="H397" s="90" t="s">
        <v>1257</v>
      </c>
      <c r="I397" s="85"/>
      <c r="J397" s="107" t="s">
        <v>1258</v>
      </c>
      <c r="K397" s="130"/>
    </row>
    <row r="398" spans="1:22" ht="16">
      <c r="A398" s="29">
        <f>A397+1</f>
        <v>114</v>
      </c>
      <c r="B398" s="30" t="s">
        <v>51</v>
      </c>
      <c r="C398" s="30" t="s">
        <v>36</v>
      </c>
      <c r="D398" s="30" t="s">
        <v>37</v>
      </c>
      <c r="E398" s="30" t="s">
        <v>1284</v>
      </c>
      <c r="F398" s="100">
        <v>0.65625</v>
      </c>
      <c r="G398" s="94">
        <v>0.66666666666666663</v>
      </c>
      <c r="H398" s="90" t="s">
        <v>1257</v>
      </c>
      <c r="I398" s="85"/>
      <c r="J398" s="130"/>
      <c r="K398" s="130" t="s">
        <v>1258</v>
      </c>
    </row>
    <row r="399" spans="1:22" ht="16">
      <c r="A399" s="29">
        <f>A398+1</f>
        <v>115</v>
      </c>
      <c r="B399" s="30" t="s">
        <v>23</v>
      </c>
      <c r="C399" s="30" t="s">
        <v>36</v>
      </c>
      <c r="D399" s="30" t="s">
        <v>37</v>
      </c>
      <c r="E399" s="30" t="s">
        <v>1274</v>
      </c>
      <c r="F399" s="101">
        <v>0.52777777777777779</v>
      </c>
      <c r="G399" s="94">
        <v>0.54166666666666663</v>
      </c>
      <c r="H399" s="90" t="s">
        <v>1257</v>
      </c>
      <c r="I399" s="85"/>
      <c r="J399" s="107" t="s">
        <v>1258</v>
      </c>
      <c r="K399" s="121"/>
    </row>
    <row r="400" spans="1:22" ht="16" hidden="1">
      <c r="A400" s="29">
        <f>A399+1</f>
        <v>116</v>
      </c>
      <c r="B400" s="30" t="s">
        <v>58</v>
      </c>
      <c r="C400" s="30" t="s">
        <v>36</v>
      </c>
      <c r="D400" s="30" t="s">
        <v>37</v>
      </c>
      <c r="E400" s="30" t="s">
        <v>1306</v>
      </c>
      <c r="F400" s="100">
        <v>0.53125</v>
      </c>
      <c r="G400" s="94">
        <v>0.54166666666666663</v>
      </c>
      <c r="H400" s="90" t="s">
        <v>1305</v>
      </c>
      <c r="I400" s="85"/>
      <c r="J400" s="130" t="s">
        <v>1258</v>
      </c>
    </row>
    <row r="401" spans="1:22" hidden="1">
      <c r="A401" s="29">
        <f>A400+1</f>
        <v>117</v>
      </c>
      <c r="B401" s="30" t="s">
        <v>45</v>
      </c>
      <c r="C401" s="30" t="s">
        <v>30</v>
      </c>
      <c r="D401" s="30" t="s">
        <v>48</v>
      </c>
      <c r="E401" s="30" t="s">
        <v>184</v>
      </c>
      <c r="F401" s="94">
        <v>0.33333333333333331</v>
      </c>
      <c r="G401" s="94">
        <v>0.33888888888888885</v>
      </c>
      <c r="H401" s="84" t="s">
        <v>2250</v>
      </c>
      <c r="I401" s="85" t="s">
        <v>140</v>
      </c>
      <c r="J401" s="108" t="s">
        <v>137</v>
      </c>
      <c r="K401" s="108" t="s">
        <v>698</v>
      </c>
      <c r="L401" s="108" t="s">
        <v>613</v>
      </c>
      <c r="M401" s="108" t="s">
        <v>2222</v>
      </c>
      <c r="N401" s="109" t="s">
        <v>217</v>
      </c>
      <c r="O401" s="109" t="s">
        <v>189</v>
      </c>
      <c r="S401" s="109" t="s">
        <v>134</v>
      </c>
      <c r="T401" s="109" t="s">
        <v>141</v>
      </c>
      <c r="U401" s="110">
        <v>4422866356</v>
      </c>
      <c r="V401" s="124" t="s">
        <v>239</v>
      </c>
    </row>
    <row r="402" spans="1:22" ht="16" hidden="1">
      <c r="A402" s="29">
        <f>A401+1</f>
        <v>118</v>
      </c>
      <c r="B402" s="30" t="s">
        <v>45</v>
      </c>
      <c r="C402" s="30" t="s">
        <v>27</v>
      </c>
      <c r="D402" s="30" t="s">
        <v>46</v>
      </c>
      <c r="E402" s="30" t="s">
        <v>992</v>
      </c>
      <c r="F402" s="94">
        <v>0.51874999999999993</v>
      </c>
      <c r="G402" s="94">
        <v>0.52430555555555558</v>
      </c>
      <c r="H402" s="84" t="s">
        <v>1016</v>
      </c>
      <c r="I402" s="85" t="s">
        <v>158</v>
      </c>
      <c r="J402" s="107" t="s">
        <v>137</v>
      </c>
      <c r="K402" s="108" t="s">
        <v>1359</v>
      </c>
      <c r="L402" s="108" t="s">
        <v>432</v>
      </c>
      <c r="M402" s="108" t="s">
        <v>1014</v>
      </c>
      <c r="N402" s="109" t="s">
        <v>348</v>
      </c>
      <c r="O402" s="109" t="s">
        <v>189</v>
      </c>
      <c r="S402" s="109" t="s">
        <v>134</v>
      </c>
      <c r="T402" s="109" t="s">
        <v>134</v>
      </c>
      <c r="U402" s="110" t="s">
        <v>1035</v>
      </c>
      <c r="V402" s="112" t="s">
        <v>1015</v>
      </c>
    </row>
    <row r="403" spans="1:22" ht="16">
      <c r="A403" s="29">
        <f>A402+1</f>
        <v>119</v>
      </c>
      <c r="B403" s="30" t="s">
        <v>45</v>
      </c>
      <c r="C403" s="30" t="s">
        <v>27</v>
      </c>
      <c r="D403" s="30" t="s">
        <v>46</v>
      </c>
      <c r="E403" s="30" t="s">
        <v>992</v>
      </c>
      <c r="F403" s="94">
        <v>0.50763888888888886</v>
      </c>
      <c r="G403" s="94">
        <v>0.5131944444444444</v>
      </c>
      <c r="H403" s="84" t="s">
        <v>1008</v>
      </c>
      <c r="I403" s="85" t="s">
        <v>158</v>
      </c>
      <c r="J403" s="107" t="s">
        <v>137</v>
      </c>
      <c r="K403" s="108" t="s">
        <v>1011</v>
      </c>
      <c r="L403" s="108" t="s">
        <v>637</v>
      </c>
      <c r="M403" s="108" t="s">
        <v>432</v>
      </c>
      <c r="N403" s="109" t="s">
        <v>217</v>
      </c>
      <c r="O403" s="109" t="s">
        <v>189</v>
      </c>
      <c r="S403" s="109" t="s">
        <v>134</v>
      </c>
      <c r="T403" s="109" t="s">
        <v>134</v>
      </c>
      <c r="U403" s="110" t="s">
        <v>1035</v>
      </c>
      <c r="V403" s="112" t="s">
        <v>1012</v>
      </c>
    </row>
    <row r="404" spans="1:22" ht="16">
      <c r="A404" s="29">
        <f>A403+1</f>
        <v>120</v>
      </c>
      <c r="B404" s="30" t="s">
        <v>45</v>
      </c>
      <c r="C404" s="30" t="s">
        <v>27</v>
      </c>
      <c r="D404" s="30" t="s">
        <v>46</v>
      </c>
      <c r="E404" s="30" t="s">
        <v>992</v>
      </c>
      <c r="F404" s="94">
        <v>0.49652777777777773</v>
      </c>
      <c r="G404" s="94">
        <v>0.50208333333333333</v>
      </c>
      <c r="H404" s="84" t="s">
        <v>1008</v>
      </c>
      <c r="I404" s="85" t="s">
        <v>158</v>
      </c>
      <c r="J404" s="107" t="s">
        <v>137</v>
      </c>
      <c r="K404" s="108" t="s">
        <v>1009</v>
      </c>
      <c r="L404" s="108" t="s">
        <v>389</v>
      </c>
      <c r="M404" s="108" t="s">
        <v>1006</v>
      </c>
      <c r="N404" s="109" t="s">
        <v>216</v>
      </c>
      <c r="O404" s="109" t="s">
        <v>189</v>
      </c>
      <c r="S404" s="109" t="s">
        <v>134</v>
      </c>
      <c r="T404" s="109" t="s">
        <v>134</v>
      </c>
      <c r="U404" s="110" t="s">
        <v>1033</v>
      </c>
      <c r="V404" s="112" t="s">
        <v>1007</v>
      </c>
    </row>
    <row r="405" spans="1:22" hidden="1">
      <c r="A405" s="29">
        <f>A404+1</f>
        <v>121</v>
      </c>
      <c r="B405" s="30" t="s">
        <v>58</v>
      </c>
      <c r="C405" s="30" t="s">
        <v>30</v>
      </c>
      <c r="D405" s="30" t="s">
        <v>31</v>
      </c>
      <c r="E405" s="30" t="s">
        <v>1474</v>
      </c>
      <c r="F405" s="94">
        <v>0.46527777777777773</v>
      </c>
      <c r="G405" s="94">
        <v>0.47222222222222227</v>
      </c>
      <c r="H405" s="84" t="s">
        <v>1477</v>
      </c>
      <c r="I405" s="85" t="s">
        <v>140</v>
      </c>
      <c r="J405" s="108" t="s">
        <v>137</v>
      </c>
      <c r="K405" s="108" t="s">
        <v>1478</v>
      </c>
      <c r="L405" s="108" t="s">
        <v>1479</v>
      </c>
      <c r="N405" s="109" t="s">
        <v>216</v>
      </c>
      <c r="O405" s="109" t="s">
        <v>189</v>
      </c>
      <c r="S405" s="109" t="s">
        <v>134</v>
      </c>
      <c r="T405" s="109" t="s">
        <v>134</v>
      </c>
      <c r="U405" s="110">
        <v>5510528213</v>
      </c>
      <c r="V405" s="119" t="s">
        <v>1480</v>
      </c>
    </row>
    <row r="406" spans="1:22" hidden="1">
      <c r="A406" s="29">
        <f>A405+1</f>
        <v>122</v>
      </c>
      <c r="B406" s="30" t="s">
        <v>39</v>
      </c>
      <c r="C406" s="30" t="s">
        <v>29</v>
      </c>
      <c r="D406" s="30" t="s">
        <v>41</v>
      </c>
      <c r="E406" s="30" t="s">
        <v>1812</v>
      </c>
      <c r="F406" s="94">
        <v>0.36805555555555503</v>
      </c>
      <c r="G406" s="94">
        <v>0.375</v>
      </c>
      <c r="H406" s="87" t="s">
        <v>2005</v>
      </c>
      <c r="I406" s="89" t="s">
        <v>140</v>
      </c>
      <c r="J406" s="116" t="s">
        <v>137</v>
      </c>
      <c r="K406" s="116" t="s">
        <v>1835</v>
      </c>
      <c r="L406" s="116" t="s">
        <v>1836</v>
      </c>
      <c r="M406" s="116" t="s">
        <v>1837</v>
      </c>
      <c r="N406" s="109" t="s">
        <v>216</v>
      </c>
      <c r="O406" s="109" t="s">
        <v>189</v>
      </c>
      <c r="S406" s="118" t="s">
        <v>134</v>
      </c>
      <c r="T406" s="118" t="s">
        <v>134</v>
      </c>
      <c r="U406" s="115" t="s">
        <v>1838</v>
      </c>
      <c r="V406" s="112" t="s">
        <v>1839</v>
      </c>
    </row>
    <row r="407" spans="1:22" ht="16" hidden="1">
      <c r="A407" s="29">
        <f>A406+1</f>
        <v>123</v>
      </c>
      <c r="B407" s="30" t="s">
        <v>23</v>
      </c>
      <c r="C407" s="30" t="s">
        <v>35</v>
      </c>
      <c r="D407" s="30" t="s">
        <v>34</v>
      </c>
      <c r="E407" s="30" t="s">
        <v>2276</v>
      </c>
      <c r="F407" s="94">
        <v>0.63541666666666663</v>
      </c>
      <c r="G407" s="94">
        <v>0.64236111111111105</v>
      </c>
      <c r="H407" s="84" t="s">
        <v>2290</v>
      </c>
      <c r="I407" s="85" t="s">
        <v>140</v>
      </c>
      <c r="J407" s="107" t="s">
        <v>137</v>
      </c>
      <c r="K407" s="108" t="s">
        <v>524</v>
      </c>
      <c r="L407" s="108" t="s">
        <v>676</v>
      </c>
      <c r="M407" s="108" t="s">
        <v>1440</v>
      </c>
      <c r="N407" s="118" t="s">
        <v>216</v>
      </c>
      <c r="O407" s="109" t="s">
        <v>189</v>
      </c>
      <c r="S407" s="109" t="s">
        <v>134</v>
      </c>
      <c r="T407" s="109" t="s">
        <v>134</v>
      </c>
      <c r="U407" s="110">
        <v>5529672562</v>
      </c>
      <c r="V407" s="124" t="s">
        <v>1441</v>
      </c>
    </row>
    <row r="408" spans="1:22" hidden="1">
      <c r="A408" s="29">
        <f>A407+1</f>
        <v>124</v>
      </c>
      <c r="B408" s="30" t="s">
        <v>58</v>
      </c>
      <c r="C408" s="30" t="s">
        <v>35</v>
      </c>
      <c r="D408" s="30" t="s">
        <v>41</v>
      </c>
      <c r="E408" s="30" t="s">
        <v>1917</v>
      </c>
      <c r="F408" s="94">
        <v>0.51388888888888895</v>
      </c>
      <c r="G408" s="94">
        <v>0.52083333333333337</v>
      </c>
      <c r="H408" s="87" t="s">
        <v>2027</v>
      </c>
      <c r="I408" s="89" t="s">
        <v>140</v>
      </c>
      <c r="J408" s="116" t="s">
        <v>137</v>
      </c>
      <c r="K408" s="116" t="s">
        <v>2007</v>
      </c>
      <c r="L408" s="116" t="s">
        <v>2008</v>
      </c>
      <c r="M408" s="116" t="s">
        <v>1866</v>
      </c>
      <c r="N408" s="118" t="s">
        <v>1867</v>
      </c>
      <c r="O408" s="109" t="s">
        <v>190</v>
      </c>
      <c r="S408" s="118" t="s">
        <v>141</v>
      </c>
      <c r="T408" s="118" t="s">
        <v>141</v>
      </c>
      <c r="U408" s="115" t="s">
        <v>2009</v>
      </c>
      <c r="V408" s="124" t="s">
        <v>2010</v>
      </c>
    </row>
    <row r="409" spans="1:22" ht="16" hidden="1">
      <c r="A409" s="29">
        <f>A408+1</f>
        <v>125</v>
      </c>
      <c r="B409" s="30" t="s">
        <v>39</v>
      </c>
      <c r="C409" s="30" t="s">
        <v>27</v>
      </c>
      <c r="D409" s="30" t="s">
        <v>28</v>
      </c>
      <c r="E409" s="30" t="s">
        <v>2418</v>
      </c>
      <c r="F409" s="94">
        <v>0.37708333333333338</v>
      </c>
      <c r="G409" s="94">
        <v>0.38194444444444442</v>
      </c>
      <c r="H409" s="86" t="s">
        <v>2085</v>
      </c>
      <c r="I409" s="85" t="s">
        <v>140</v>
      </c>
      <c r="J409" s="107" t="s">
        <v>261</v>
      </c>
      <c r="K409" s="121" t="s">
        <v>2108</v>
      </c>
      <c r="L409" s="108" t="s">
        <v>741</v>
      </c>
      <c r="M409" s="108" t="s">
        <v>1327</v>
      </c>
      <c r="N409" s="109" t="s">
        <v>216</v>
      </c>
      <c r="O409" s="109" t="s">
        <v>189</v>
      </c>
      <c r="S409" s="109" t="s">
        <v>134</v>
      </c>
      <c r="T409" s="109" t="s">
        <v>134</v>
      </c>
    </row>
    <row r="410" spans="1:22" hidden="1">
      <c r="A410" s="29">
        <f>A409+1</f>
        <v>126</v>
      </c>
      <c r="B410" s="30" t="s">
        <v>23</v>
      </c>
      <c r="C410" s="30" t="s">
        <v>27</v>
      </c>
      <c r="D410" s="30" t="s">
        <v>28</v>
      </c>
      <c r="E410" s="30" t="s">
        <v>2417</v>
      </c>
      <c r="F410" s="94">
        <v>0.59791666666666665</v>
      </c>
      <c r="G410" s="94">
        <v>0.60347222222222219</v>
      </c>
      <c r="H410" s="86" t="s">
        <v>2053</v>
      </c>
      <c r="I410" s="85" t="s">
        <v>140</v>
      </c>
      <c r="J410" s="108" t="s">
        <v>137</v>
      </c>
      <c r="K410" s="121" t="s">
        <v>2047</v>
      </c>
      <c r="L410" s="108" t="s">
        <v>2048</v>
      </c>
      <c r="M410" s="108" t="s">
        <v>470</v>
      </c>
      <c r="N410" s="109" t="s">
        <v>216</v>
      </c>
      <c r="O410" s="109" t="s">
        <v>189</v>
      </c>
      <c r="S410" s="109" t="s">
        <v>134</v>
      </c>
      <c r="T410" s="109" t="s">
        <v>134</v>
      </c>
      <c r="U410" s="110">
        <v>5530050149</v>
      </c>
      <c r="V410" s="124" t="s">
        <v>2221</v>
      </c>
    </row>
    <row r="411" spans="1:22" ht="16" hidden="1">
      <c r="A411" s="29">
        <f>A410+1</f>
        <v>127</v>
      </c>
      <c r="B411" s="30" t="s">
        <v>45</v>
      </c>
      <c r="C411" s="30" t="s">
        <v>27</v>
      </c>
      <c r="D411" s="30" t="s">
        <v>46</v>
      </c>
      <c r="E411" s="30" t="s">
        <v>1038</v>
      </c>
      <c r="F411" s="94">
        <v>0.58888888888888891</v>
      </c>
      <c r="G411" s="94">
        <v>0.59444444444444444</v>
      </c>
      <c r="H411" s="84" t="s">
        <v>1040</v>
      </c>
      <c r="I411" s="85" t="s">
        <v>140</v>
      </c>
      <c r="J411" s="107" t="s">
        <v>137</v>
      </c>
      <c r="K411" s="108" t="s">
        <v>1009</v>
      </c>
      <c r="L411" s="108" t="s">
        <v>389</v>
      </c>
      <c r="M411" s="108" t="s">
        <v>1006</v>
      </c>
      <c r="N411" s="109" t="s">
        <v>216</v>
      </c>
      <c r="O411" s="109" t="s">
        <v>189</v>
      </c>
      <c r="S411" s="109" t="s">
        <v>134</v>
      </c>
      <c r="T411" s="109" t="s">
        <v>134</v>
      </c>
      <c r="U411" s="110" t="s">
        <v>1033</v>
      </c>
      <c r="V411" s="112" t="s">
        <v>1007</v>
      </c>
    </row>
    <row r="412" spans="1:22" hidden="1">
      <c r="A412" s="29">
        <f>A411+1</f>
        <v>128</v>
      </c>
      <c r="B412" s="30" t="s">
        <v>39</v>
      </c>
      <c r="C412" s="30" t="s">
        <v>29</v>
      </c>
      <c r="D412" s="30" t="s">
        <v>41</v>
      </c>
      <c r="E412" s="30" t="s">
        <v>1858</v>
      </c>
      <c r="F412" s="94">
        <v>0.59027777777777779</v>
      </c>
      <c r="G412" s="94">
        <v>0.59722222222222221</v>
      </c>
      <c r="H412" s="87" t="s">
        <v>1883</v>
      </c>
      <c r="I412" s="89" t="s">
        <v>140</v>
      </c>
      <c r="J412" s="116" t="s">
        <v>137</v>
      </c>
      <c r="K412" s="116" t="s">
        <v>1874</v>
      </c>
      <c r="L412" s="116" t="s">
        <v>1875</v>
      </c>
      <c r="M412" s="116" t="s">
        <v>1866</v>
      </c>
      <c r="N412" s="118" t="s">
        <v>2414</v>
      </c>
      <c r="O412" s="109" t="s">
        <v>190</v>
      </c>
      <c r="S412" s="118" t="s">
        <v>141</v>
      </c>
      <c r="T412" s="118" t="s">
        <v>141</v>
      </c>
      <c r="U412" s="115" t="s">
        <v>1876</v>
      </c>
      <c r="V412" s="112" t="s">
        <v>1877</v>
      </c>
    </row>
    <row r="413" spans="1:22" ht="16" hidden="1">
      <c r="A413" s="29">
        <f>A412+1</f>
        <v>129</v>
      </c>
      <c r="B413" s="30" t="s">
        <v>39</v>
      </c>
      <c r="C413" s="30" t="s">
        <v>24</v>
      </c>
      <c r="D413" s="30" t="s">
        <v>34</v>
      </c>
      <c r="E413" s="30" t="s">
        <v>2308</v>
      </c>
      <c r="F413" s="94">
        <v>0.56944444444444442</v>
      </c>
      <c r="G413" s="94">
        <v>0.57638888888888895</v>
      </c>
      <c r="H413" s="84" t="s">
        <v>2315</v>
      </c>
      <c r="I413" s="85" t="s">
        <v>140</v>
      </c>
      <c r="J413" s="107" t="s">
        <v>137</v>
      </c>
      <c r="K413" s="108" t="s">
        <v>697</v>
      </c>
      <c r="L413" s="108" t="s">
        <v>698</v>
      </c>
      <c r="M413" s="108" t="s">
        <v>699</v>
      </c>
      <c r="N413" s="118" t="s">
        <v>216</v>
      </c>
      <c r="O413" s="109" t="s">
        <v>189</v>
      </c>
      <c r="S413" s="109" t="s">
        <v>134</v>
      </c>
      <c r="T413" s="109" t="s">
        <v>134</v>
      </c>
      <c r="U413" s="110" t="s">
        <v>717</v>
      </c>
      <c r="V413" s="124" t="s">
        <v>718</v>
      </c>
    </row>
    <row r="414" spans="1:22" hidden="1">
      <c r="A414" s="29">
        <f>A413+1</f>
        <v>130</v>
      </c>
      <c r="B414" s="30" t="s">
        <v>58</v>
      </c>
      <c r="C414" s="30" t="s">
        <v>35</v>
      </c>
      <c r="D414" s="30" t="s">
        <v>41</v>
      </c>
      <c r="E414" s="30" t="s">
        <v>1917</v>
      </c>
      <c r="F414" s="94">
        <v>0.52083333333333337</v>
      </c>
      <c r="G414" s="94">
        <v>0.52777777777777779</v>
      </c>
      <c r="H414" s="87" t="s">
        <v>1919</v>
      </c>
      <c r="I414" s="89" t="s">
        <v>140</v>
      </c>
      <c r="J414" s="116" t="s">
        <v>137</v>
      </c>
      <c r="K414" s="116" t="s">
        <v>1874</v>
      </c>
      <c r="L414" s="116" t="s">
        <v>1875</v>
      </c>
      <c r="M414" s="116" t="s">
        <v>1866</v>
      </c>
      <c r="N414" s="118" t="s">
        <v>2414</v>
      </c>
      <c r="O414" s="109" t="s">
        <v>190</v>
      </c>
      <c r="S414" s="118" t="s">
        <v>141</v>
      </c>
      <c r="T414" s="118" t="s">
        <v>141</v>
      </c>
      <c r="U414" s="115" t="s">
        <v>1876</v>
      </c>
      <c r="V414" s="112" t="s">
        <v>1877</v>
      </c>
    </row>
    <row r="415" spans="1:22" ht="16" hidden="1">
      <c r="A415" s="29">
        <f>A414+1</f>
        <v>131</v>
      </c>
      <c r="B415" s="30" t="s">
        <v>39</v>
      </c>
      <c r="C415" s="30" t="s">
        <v>24</v>
      </c>
      <c r="D415" s="30" t="s">
        <v>25</v>
      </c>
      <c r="E415" s="30" t="s">
        <v>851</v>
      </c>
      <c r="F415" s="94">
        <v>0.48125000000000001</v>
      </c>
      <c r="G415" s="94">
        <v>0.48680555555555555</v>
      </c>
      <c r="H415" s="84" t="s">
        <v>867</v>
      </c>
      <c r="I415" s="85" t="s">
        <v>140</v>
      </c>
      <c r="J415" s="107" t="s">
        <v>137</v>
      </c>
      <c r="K415" s="108" t="s">
        <v>726</v>
      </c>
      <c r="L415" s="108" t="s">
        <v>727</v>
      </c>
      <c r="N415" s="109" t="s">
        <v>407</v>
      </c>
      <c r="O415" s="109" t="s">
        <v>190</v>
      </c>
      <c r="S415" s="109" t="s">
        <v>141</v>
      </c>
      <c r="T415" s="109" t="s">
        <v>141</v>
      </c>
      <c r="U415" s="110">
        <v>5072692904</v>
      </c>
      <c r="V415" s="112" t="s">
        <v>728</v>
      </c>
    </row>
    <row r="416" spans="1:22" ht="16" hidden="1">
      <c r="A416" s="29">
        <f>A415+1</f>
        <v>132</v>
      </c>
      <c r="B416" s="30" t="s">
        <v>58</v>
      </c>
      <c r="C416" s="30" t="s">
        <v>27</v>
      </c>
      <c r="D416" s="30" t="s">
        <v>28</v>
      </c>
      <c r="E416" s="30" t="s">
        <v>2420</v>
      </c>
      <c r="F416" s="94">
        <v>0.42708333333333331</v>
      </c>
      <c r="G416" s="94">
        <v>0.43263888888888885</v>
      </c>
      <c r="H416" s="86" t="s">
        <v>2153</v>
      </c>
      <c r="I416" s="85" t="s">
        <v>140</v>
      </c>
      <c r="J416" s="107" t="s">
        <v>137</v>
      </c>
      <c r="K416" s="121" t="s">
        <v>2169</v>
      </c>
      <c r="L416" s="108" t="s">
        <v>1399</v>
      </c>
      <c r="M416" s="116" t="s">
        <v>2170</v>
      </c>
      <c r="N416" s="109" t="s">
        <v>216</v>
      </c>
      <c r="O416" s="109" t="s">
        <v>189</v>
      </c>
      <c r="S416" s="109" t="s">
        <v>134</v>
      </c>
      <c r="T416" s="109" t="s">
        <v>134</v>
      </c>
      <c r="U416" s="110">
        <v>5591983817</v>
      </c>
      <c r="V416" s="124" t="s">
        <v>1400</v>
      </c>
    </row>
    <row r="417" spans="1:22" ht="16" hidden="1">
      <c r="A417" s="29">
        <f>A416+1</f>
        <v>133</v>
      </c>
      <c r="B417" s="30" t="s">
        <v>51</v>
      </c>
      <c r="C417" s="30" t="s">
        <v>27</v>
      </c>
      <c r="D417" s="30" t="s">
        <v>44</v>
      </c>
      <c r="E417" s="30" t="s">
        <v>105</v>
      </c>
      <c r="F417" s="94">
        <v>0.52083333333333337</v>
      </c>
      <c r="G417" s="94">
        <v>0.53125</v>
      </c>
      <c r="H417" s="84" t="s">
        <v>642</v>
      </c>
      <c r="I417" s="85" t="s">
        <v>140</v>
      </c>
      <c r="J417" s="107" t="s">
        <v>261</v>
      </c>
      <c r="K417" s="108" t="s">
        <v>623</v>
      </c>
      <c r="L417" s="108" t="s">
        <v>624</v>
      </c>
      <c r="M417" s="108" t="s">
        <v>625</v>
      </c>
      <c r="N417" s="109" t="s">
        <v>216</v>
      </c>
      <c r="O417" s="109" t="s">
        <v>189</v>
      </c>
      <c r="S417" s="109" t="s">
        <v>582</v>
      </c>
      <c r="T417" s="109" t="s">
        <v>582</v>
      </c>
      <c r="U417" s="110" t="s">
        <v>626</v>
      </c>
    </row>
    <row r="418" spans="1:22" hidden="1">
      <c r="A418" s="29">
        <f>A417+1</f>
        <v>134</v>
      </c>
      <c r="B418" s="30" t="s">
        <v>39</v>
      </c>
      <c r="C418" s="30" t="s">
        <v>29</v>
      </c>
      <c r="D418" s="30" t="s">
        <v>41</v>
      </c>
      <c r="E418" s="30" t="s">
        <v>1812</v>
      </c>
      <c r="F418" s="94">
        <v>0.36111111111111099</v>
      </c>
      <c r="G418" s="94">
        <v>0.36805555555555602</v>
      </c>
      <c r="H418" s="87" t="s">
        <v>1830</v>
      </c>
      <c r="I418" s="89" t="s">
        <v>140</v>
      </c>
      <c r="J418" s="116" t="s">
        <v>137</v>
      </c>
      <c r="K418" s="116" t="s">
        <v>1831</v>
      </c>
      <c r="L418" s="116" t="s">
        <v>1832</v>
      </c>
      <c r="M418" s="116" t="s">
        <v>676</v>
      </c>
      <c r="N418" s="109" t="s">
        <v>216</v>
      </c>
      <c r="O418" s="109" t="s">
        <v>189</v>
      </c>
      <c r="S418" s="118" t="s">
        <v>134</v>
      </c>
      <c r="T418" s="118" t="s">
        <v>134</v>
      </c>
      <c r="U418" s="115" t="s">
        <v>1833</v>
      </c>
      <c r="V418" s="112" t="s">
        <v>1834</v>
      </c>
    </row>
    <row r="419" spans="1:22" ht="16" hidden="1">
      <c r="A419" s="29">
        <f>A418+1</f>
        <v>135</v>
      </c>
      <c r="B419" s="30" t="s">
        <v>51</v>
      </c>
      <c r="C419" s="30" t="s">
        <v>36</v>
      </c>
      <c r="D419" s="30" t="s">
        <v>57</v>
      </c>
      <c r="E419" s="44" t="s">
        <v>1131</v>
      </c>
      <c r="F419" s="94">
        <v>0.39583333333333331</v>
      </c>
      <c r="G419" s="94">
        <v>0.40277777777777773</v>
      </c>
      <c r="H419" s="88" t="s">
        <v>1132</v>
      </c>
      <c r="I419" s="85" t="s">
        <v>140</v>
      </c>
      <c r="J419" s="127" t="s">
        <v>137</v>
      </c>
      <c r="K419" s="116" t="s">
        <v>506</v>
      </c>
      <c r="L419" s="116" t="s">
        <v>276</v>
      </c>
      <c r="M419" s="116" t="s">
        <v>507</v>
      </c>
      <c r="N419" s="109" t="s">
        <v>216</v>
      </c>
      <c r="O419" s="109" t="s">
        <v>189</v>
      </c>
      <c r="P419" s="109" t="s">
        <v>141</v>
      </c>
      <c r="Q419" s="109" t="s">
        <v>141</v>
      </c>
      <c r="R419" s="109" t="s">
        <v>141</v>
      </c>
      <c r="S419" s="109" t="s">
        <v>134</v>
      </c>
      <c r="T419" s="109" t="s">
        <v>134</v>
      </c>
      <c r="U419" s="110" t="s">
        <v>486</v>
      </c>
      <c r="V419" s="112" t="s">
        <v>1126</v>
      </c>
    </row>
    <row r="420" spans="1:22" ht="16" hidden="1">
      <c r="A420" s="29">
        <f>A419+1</f>
        <v>136</v>
      </c>
      <c r="B420" s="30" t="s">
        <v>51</v>
      </c>
      <c r="C420" s="30" t="s">
        <v>36</v>
      </c>
      <c r="D420" s="30" t="s">
        <v>57</v>
      </c>
      <c r="E420" s="44" t="s">
        <v>1124</v>
      </c>
      <c r="F420" s="94">
        <v>0.34027777777777773</v>
      </c>
      <c r="G420" s="94">
        <v>0.34722222222222227</v>
      </c>
      <c r="H420" s="84" t="s">
        <v>473</v>
      </c>
      <c r="I420" s="85" t="s">
        <v>140</v>
      </c>
      <c r="J420" s="107" t="s">
        <v>137</v>
      </c>
      <c r="K420" s="108" t="s">
        <v>474</v>
      </c>
      <c r="L420" s="108" t="s">
        <v>475</v>
      </c>
      <c r="M420" s="108" t="s">
        <v>476</v>
      </c>
      <c r="N420" s="109" t="s">
        <v>216</v>
      </c>
      <c r="O420" s="109" t="s">
        <v>189</v>
      </c>
      <c r="P420" s="109" t="s">
        <v>141</v>
      </c>
      <c r="Q420" s="109" t="s">
        <v>141</v>
      </c>
      <c r="R420" s="109" t="s">
        <v>141</v>
      </c>
      <c r="S420" s="109" t="s">
        <v>134</v>
      </c>
      <c r="T420" s="109" t="s">
        <v>134</v>
      </c>
      <c r="U420" s="110" t="s">
        <v>477</v>
      </c>
      <c r="V420" s="112" t="s">
        <v>1127</v>
      </c>
    </row>
    <row r="421" spans="1:22" ht="16" hidden="1">
      <c r="A421" s="29">
        <f>A420+1</f>
        <v>137</v>
      </c>
      <c r="B421" s="30" t="s">
        <v>51</v>
      </c>
      <c r="C421" s="30" t="s">
        <v>36</v>
      </c>
      <c r="D421" s="30" t="s">
        <v>57</v>
      </c>
      <c r="E421" s="44" t="s">
        <v>1128</v>
      </c>
      <c r="F421" s="94">
        <v>0.36805555555555558</v>
      </c>
      <c r="G421" s="94">
        <v>0.375</v>
      </c>
      <c r="H421" s="84" t="s">
        <v>523</v>
      </c>
      <c r="I421" s="85" t="s">
        <v>140</v>
      </c>
      <c r="J421" s="107" t="s">
        <v>137</v>
      </c>
      <c r="K421" s="128" t="s">
        <v>378</v>
      </c>
      <c r="L421" s="128" t="s">
        <v>1129</v>
      </c>
      <c r="M421" s="128" t="s">
        <v>902</v>
      </c>
      <c r="N421" s="109" t="s">
        <v>216</v>
      </c>
      <c r="O421" s="109" t="s">
        <v>189</v>
      </c>
      <c r="P421" s="109" t="s">
        <v>141</v>
      </c>
      <c r="Q421" s="109" t="s">
        <v>141</v>
      </c>
      <c r="R421" s="109" t="s">
        <v>141</v>
      </c>
      <c r="S421" s="109" t="s">
        <v>134</v>
      </c>
      <c r="T421" s="109" t="s">
        <v>134</v>
      </c>
      <c r="U421" s="110" t="s">
        <v>486</v>
      </c>
      <c r="V421" s="112" t="s">
        <v>1126</v>
      </c>
    </row>
    <row r="422" spans="1:22" ht="16" hidden="1">
      <c r="A422" s="29">
        <f>A421+1</f>
        <v>138</v>
      </c>
      <c r="B422" s="30" t="s">
        <v>51</v>
      </c>
      <c r="C422" s="30" t="s">
        <v>36</v>
      </c>
      <c r="D422" s="30" t="s">
        <v>57</v>
      </c>
      <c r="E422" s="44" t="s">
        <v>1131</v>
      </c>
      <c r="F422" s="94">
        <v>0.40277777777777773</v>
      </c>
      <c r="G422" s="94">
        <v>0.40972222222222227</v>
      </c>
      <c r="H422" s="84" t="s">
        <v>1133</v>
      </c>
      <c r="I422" s="85" t="s">
        <v>140</v>
      </c>
      <c r="J422" s="107" t="s">
        <v>137</v>
      </c>
      <c r="K422" s="108" t="s">
        <v>495</v>
      </c>
      <c r="L422" s="108" t="s">
        <v>496</v>
      </c>
      <c r="M422" s="108" t="s">
        <v>497</v>
      </c>
      <c r="N422" s="109" t="s">
        <v>216</v>
      </c>
      <c r="O422" s="109" t="s">
        <v>189</v>
      </c>
      <c r="P422" s="109" t="s">
        <v>141</v>
      </c>
      <c r="Q422" s="109" t="s">
        <v>141</v>
      </c>
      <c r="R422" s="109" t="s">
        <v>141</v>
      </c>
      <c r="S422" s="109" t="s">
        <v>134</v>
      </c>
      <c r="T422" s="109" t="s">
        <v>134</v>
      </c>
      <c r="U422" s="110" t="s">
        <v>498</v>
      </c>
      <c r="V422" s="112" t="s">
        <v>1134</v>
      </c>
    </row>
    <row r="423" spans="1:22" ht="16" hidden="1">
      <c r="A423" s="29">
        <f>A422+1</f>
        <v>139</v>
      </c>
      <c r="B423" s="30" t="s">
        <v>51</v>
      </c>
      <c r="C423" s="30" t="s">
        <v>36</v>
      </c>
      <c r="D423" s="30" t="s">
        <v>57</v>
      </c>
      <c r="E423" s="44" t="s">
        <v>1137</v>
      </c>
      <c r="F423" s="94">
        <v>0.46875</v>
      </c>
      <c r="G423" s="94">
        <v>0.47569444444444442</v>
      </c>
      <c r="H423" s="84" t="s">
        <v>1138</v>
      </c>
      <c r="I423" s="94" t="s">
        <v>140</v>
      </c>
      <c r="J423" s="107" t="s">
        <v>137</v>
      </c>
      <c r="K423" s="108" t="s">
        <v>524</v>
      </c>
      <c r="L423" s="108" t="s">
        <v>1139</v>
      </c>
      <c r="M423" s="108" t="s">
        <v>2434</v>
      </c>
      <c r="N423" s="109" t="s">
        <v>216</v>
      </c>
      <c r="O423" s="109" t="s">
        <v>189</v>
      </c>
      <c r="P423" s="109" t="s">
        <v>141</v>
      </c>
      <c r="Q423" s="109" t="s">
        <v>141</v>
      </c>
      <c r="R423" s="109" t="s">
        <v>141</v>
      </c>
      <c r="S423" s="109" t="s">
        <v>134</v>
      </c>
      <c r="T423" s="109" t="s">
        <v>134</v>
      </c>
      <c r="U423" s="110" t="s">
        <v>525</v>
      </c>
      <c r="V423" s="112" t="s">
        <v>1140</v>
      </c>
    </row>
    <row r="424" spans="1:22" ht="16" hidden="1">
      <c r="A424" s="29">
        <f>A423+1</f>
        <v>140</v>
      </c>
      <c r="B424" s="30" t="s">
        <v>51</v>
      </c>
      <c r="C424" s="30" t="s">
        <v>36</v>
      </c>
      <c r="D424" s="30" t="s">
        <v>57</v>
      </c>
      <c r="E424" s="44" t="s">
        <v>1141</v>
      </c>
      <c r="F424" s="94">
        <v>0.50347222222222221</v>
      </c>
      <c r="G424" s="94">
        <v>0.51041666666666663</v>
      </c>
      <c r="H424" s="84" t="s">
        <v>1142</v>
      </c>
      <c r="I424" s="85" t="s">
        <v>140</v>
      </c>
      <c r="J424" s="107" t="s">
        <v>735</v>
      </c>
      <c r="K424" s="108" t="s">
        <v>1143</v>
      </c>
      <c r="L424" s="108" t="s">
        <v>518</v>
      </c>
      <c r="M424" s="108" t="s">
        <v>519</v>
      </c>
      <c r="N424" s="109" t="s">
        <v>216</v>
      </c>
      <c r="O424" s="109" t="s">
        <v>189</v>
      </c>
      <c r="P424" s="109" t="s">
        <v>141</v>
      </c>
      <c r="Q424" s="109" t="s">
        <v>141</v>
      </c>
      <c r="R424" s="109" t="s">
        <v>141</v>
      </c>
      <c r="S424" s="109" t="s">
        <v>134</v>
      </c>
      <c r="T424" s="109" t="s">
        <v>134</v>
      </c>
      <c r="U424" s="110" t="s">
        <v>1144</v>
      </c>
      <c r="V424" s="112" t="s">
        <v>520</v>
      </c>
    </row>
    <row r="425" spans="1:22" hidden="1">
      <c r="A425" s="29">
        <f>A424+1</f>
        <v>141</v>
      </c>
      <c r="B425" s="30" t="s">
        <v>51</v>
      </c>
      <c r="C425" s="30" t="s">
        <v>24</v>
      </c>
      <c r="D425" s="30" t="s">
        <v>33</v>
      </c>
      <c r="E425" s="30" t="s">
        <v>107</v>
      </c>
      <c r="F425" s="94">
        <v>0.61041666666666672</v>
      </c>
      <c r="G425" s="97">
        <v>0.61875000000000002</v>
      </c>
      <c r="H425" s="87" t="s">
        <v>1614</v>
      </c>
      <c r="I425" s="85" t="s">
        <v>140</v>
      </c>
      <c r="J425" s="116" t="s">
        <v>137</v>
      </c>
      <c r="K425" s="116" t="s">
        <v>326</v>
      </c>
      <c r="L425" s="116" t="s">
        <v>457</v>
      </c>
      <c r="M425" s="116" t="s">
        <v>374</v>
      </c>
      <c r="N425" s="118" t="s">
        <v>216</v>
      </c>
      <c r="O425" s="109" t="s">
        <v>189</v>
      </c>
      <c r="S425" s="109" t="s">
        <v>134</v>
      </c>
      <c r="T425" s="109" t="s">
        <v>134</v>
      </c>
      <c r="U425" s="115">
        <v>5521290258</v>
      </c>
      <c r="V425" s="112" t="s">
        <v>1601</v>
      </c>
    </row>
    <row r="426" spans="1:22" ht="16" hidden="1">
      <c r="A426" s="29">
        <f>A425+1</f>
        <v>142</v>
      </c>
      <c r="B426" s="30" t="s">
        <v>45</v>
      </c>
      <c r="C426" s="30" t="s">
        <v>30</v>
      </c>
      <c r="D426" s="30" t="s">
        <v>48</v>
      </c>
      <c r="E426" s="41" t="s">
        <v>269</v>
      </c>
      <c r="F426" s="94">
        <v>0.625</v>
      </c>
      <c r="G426" s="94">
        <v>0.63194444444444442</v>
      </c>
      <c r="H426" s="86" t="s">
        <v>255</v>
      </c>
      <c r="I426" s="85" t="s">
        <v>140</v>
      </c>
      <c r="J426" s="107" t="s">
        <v>137</v>
      </c>
      <c r="K426" s="108" t="s">
        <v>180</v>
      </c>
      <c r="L426" s="108" t="s">
        <v>181</v>
      </c>
      <c r="N426" s="109" t="s">
        <v>956</v>
      </c>
      <c r="O426" s="109" t="s">
        <v>190</v>
      </c>
      <c r="S426" s="109" t="s">
        <v>141</v>
      </c>
      <c r="T426" s="109" t="s">
        <v>141</v>
      </c>
      <c r="U426" s="110" t="s">
        <v>182</v>
      </c>
      <c r="V426" s="112" t="s">
        <v>183</v>
      </c>
    </row>
    <row r="427" spans="1:22" hidden="1">
      <c r="A427" s="29">
        <f>A426+1</f>
        <v>143</v>
      </c>
      <c r="B427" s="30" t="s">
        <v>23</v>
      </c>
      <c r="C427" s="30" t="s">
        <v>29</v>
      </c>
      <c r="D427" s="30" t="s">
        <v>31</v>
      </c>
      <c r="E427" s="30" t="s">
        <v>1388</v>
      </c>
      <c r="F427" s="94">
        <v>0.70138888888888895</v>
      </c>
      <c r="G427" s="94">
        <v>0.70833333333333304</v>
      </c>
      <c r="H427" s="84" t="s">
        <v>1390</v>
      </c>
      <c r="I427" s="85" t="s">
        <v>140</v>
      </c>
      <c r="J427" s="108" t="s">
        <v>137</v>
      </c>
      <c r="K427" s="108" t="s">
        <v>1333</v>
      </c>
      <c r="L427" s="108" t="s">
        <v>1334</v>
      </c>
      <c r="M427" s="108" t="s">
        <v>1335</v>
      </c>
      <c r="N427" s="109" t="s">
        <v>1336</v>
      </c>
      <c r="O427" s="109" t="s">
        <v>189</v>
      </c>
      <c r="S427" s="109" t="s">
        <v>134</v>
      </c>
      <c r="T427" s="109" t="s">
        <v>134</v>
      </c>
      <c r="U427" s="110">
        <v>5539007570</v>
      </c>
      <c r="V427" s="119" t="s">
        <v>1337</v>
      </c>
    </row>
    <row r="428" spans="1:22" ht="32" hidden="1">
      <c r="A428" s="29">
        <f>A427+1</f>
        <v>144</v>
      </c>
      <c r="B428" s="30" t="s">
        <v>58</v>
      </c>
      <c r="C428" s="30" t="s">
        <v>36</v>
      </c>
      <c r="D428" s="30" t="s">
        <v>37</v>
      </c>
      <c r="E428" s="30" t="s">
        <v>1306</v>
      </c>
      <c r="F428" s="100">
        <v>0.45833333333333331</v>
      </c>
      <c r="G428" s="94">
        <v>0.46875</v>
      </c>
      <c r="H428" s="90" t="s">
        <v>1296</v>
      </c>
      <c r="I428" s="85" t="s">
        <v>140</v>
      </c>
      <c r="J428" s="108" t="s">
        <v>261</v>
      </c>
      <c r="K428" s="108" t="s">
        <v>1321</v>
      </c>
      <c r="L428" s="108" t="s">
        <v>1283</v>
      </c>
      <c r="M428" s="108" t="s">
        <v>320</v>
      </c>
      <c r="N428" s="109" t="s">
        <v>262</v>
      </c>
      <c r="O428" s="109" t="s">
        <v>189</v>
      </c>
      <c r="S428" s="109" t="s">
        <v>134</v>
      </c>
      <c r="T428" s="109" t="s">
        <v>134</v>
      </c>
      <c r="U428" s="110">
        <v>3339682121</v>
      </c>
      <c r="V428" s="124" t="s">
        <v>1322</v>
      </c>
    </row>
    <row r="429" spans="1:22" hidden="1">
      <c r="A429" s="29">
        <f>A428+1</f>
        <v>145</v>
      </c>
      <c r="B429" s="30" t="s">
        <v>58</v>
      </c>
      <c r="C429" s="30" t="s">
        <v>35</v>
      </c>
      <c r="D429" s="30" t="s">
        <v>41</v>
      </c>
      <c r="E429" s="30" t="s">
        <v>1917</v>
      </c>
      <c r="F429" s="94">
        <v>0.4861111111111111</v>
      </c>
      <c r="G429" s="94">
        <v>0.49305555555555558</v>
      </c>
      <c r="H429" s="87" t="s">
        <v>2023</v>
      </c>
      <c r="I429" s="89" t="s">
        <v>140</v>
      </c>
      <c r="J429" s="116" t="s">
        <v>137</v>
      </c>
      <c r="K429" s="116" t="s">
        <v>1879</v>
      </c>
      <c r="L429" s="116" t="s">
        <v>1880</v>
      </c>
      <c r="M429" s="116" t="s">
        <v>564</v>
      </c>
      <c r="N429" s="118" t="s">
        <v>192</v>
      </c>
      <c r="O429" s="109" t="s">
        <v>189</v>
      </c>
      <c r="S429" s="118" t="s">
        <v>134</v>
      </c>
      <c r="T429" s="118" t="s">
        <v>134</v>
      </c>
      <c r="U429" s="115">
        <v>8110283801</v>
      </c>
      <c r="V429" s="112" t="s">
        <v>1881</v>
      </c>
    </row>
    <row r="430" spans="1:22" hidden="1">
      <c r="A430" s="29">
        <f>A429+1</f>
        <v>146</v>
      </c>
      <c r="B430" s="30" t="s">
        <v>58</v>
      </c>
      <c r="C430" s="30" t="s">
        <v>30</v>
      </c>
      <c r="D430" s="30" t="s">
        <v>31</v>
      </c>
      <c r="E430" s="30" t="s">
        <v>1472</v>
      </c>
      <c r="F430" s="94">
        <v>0.38888888888888901</v>
      </c>
      <c r="G430" s="94">
        <v>0.39583333333333398</v>
      </c>
      <c r="H430" s="84" t="s">
        <v>1465</v>
      </c>
      <c r="I430" s="85" t="s">
        <v>140</v>
      </c>
      <c r="J430" s="108" t="s">
        <v>137</v>
      </c>
      <c r="K430" s="108" t="s">
        <v>1447</v>
      </c>
      <c r="L430" s="108" t="s">
        <v>558</v>
      </c>
      <c r="M430" s="108" t="s">
        <v>425</v>
      </c>
      <c r="N430" s="109" t="s">
        <v>217</v>
      </c>
      <c r="O430" s="109" t="s">
        <v>189</v>
      </c>
      <c r="S430" s="109" t="s">
        <v>134</v>
      </c>
      <c r="T430" s="109" t="s">
        <v>134</v>
      </c>
      <c r="U430" s="110">
        <v>5534972761</v>
      </c>
      <c r="V430" s="119" t="s">
        <v>1448</v>
      </c>
    </row>
    <row r="431" spans="1:22" ht="16" hidden="1">
      <c r="A431" s="29">
        <f>A430+1</f>
        <v>147</v>
      </c>
      <c r="B431" s="30" t="s">
        <v>58</v>
      </c>
      <c r="C431" s="30" t="s">
        <v>30</v>
      </c>
      <c r="D431" s="30" t="s">
        <v>31</v>
      </c>
      <c r="E431" s="30" t="s">
        <v>1472</v>
      </c>
      <c r="F431" s="94">
        <v>0.34027777777777773</v>
      </c>
      <c r="G431" s="94">
        <v>0.34722222222222227</v>
      </c>
      <c r="H431" s="84" t="s">
        <v>1446</v>
      </c>
      <c r="I431" s="85" t="s">
        <v>140</v>
      </c>
      <c r="J431" s="107" t="s">
        <v>137</v>
      </c>
      <c r="K431" s="108" t="s">
        <v>1447</v>
      </c>
      <c r="L431" s="108" t="s">
        <v>558</v>
      </c>
      <c r="M431" s="108" t="s">
        <v>425</v>
      </c>
      <c r="N431" s="109" t="s">
        <v>217</v>
      </c>
      <c r="O431" s="109" t="s">
        <v>189</v>
      </c>
      <c r="S431" s="109" t="s">
        <v>134</v>
      </c>
      <c r="T431" s="109" t="s">
        <v>134</v>
      </c>
      <c r="U431" s="110">
        <v>5534972761</v>
      </c>
      <c r="V431" s="119" t="s">
        <v>1448</v>
      </c>
    </row>
    <row r="432" spans="1:22" ht="16">
      <c r="A432" s="29">
        <f>A431+1</f>
        <v>148</v>
      </c>
      <c r="B432" s="30" t="s">
        <v>45</v>
      </c>
      <c r="C432" s="30" t="s">
        <v>29</v>
      </c>
      <c r="D432" s="30" t="s">
        <v>47</v>
      </c>
      <c r="E432" s="30" t="s">
        <v>441</v>
      </c>
      <c r="F432" s="94">
        <v>0.52777777777777779</v>
      </c>
      <c r="G432" s="94">
        <v>0.53472222222222221</v>
      </c>
      <c r="H432" s="84" t="s">
        <v>1934</v>
      </c>
      <c r="I432" s="85" t="s">
        <v>140</v>
      </c>
      <c r="J432" s="107" t="s">
        <v>137</v>
      </c>
      <c r="K432" s="108" t="s">
        <v>451</v>
      </c>
      <c r="L432" s="108" t="s">
        <v>455</v>
      </c>
      <c r="M432" s="108" t="s">
        <v>456</v>
      </c>
      <c r="N432" s="109" t="s">
        <v>216</v>
      </c>
      <c r="O432" s="109" t="s">
        <v>189</v>
      </c>
      <c r="S432" s="109" t="s">
        <v>141</v>
      </c>
      <c r="T432" s="109" t="s">
        <v>141</v>
      </c>
      <c r="U432" s="110">
        <v>5529642836</v>
      </c>
      <c r="V432" s="112" t="s">
        <v>465</v>
      </c>
    </row>
    <row r="433" spans="1:22" ht="16">
      <c r="A433" s="29">
        <f>A432+1</f>
        <v>149</v>
      </c>
      <c r="B433" s="30" t="s">
        <v>45</v>
      </c>
      <c r="C433" s="30" t="s">
        <v>29</v>
      </c>
      <c r="D433" s="30" t="s">
        <v>47</v>
      </c>
      <c r="E433" s="30" t="s">
        <v>441</v>
      </c>
      <c r="F433" s="94">
        <v>0.4861111111111111</v>
      </c>
      <c r="G433" s="94">
        <v>0.49305555555555558</v>
      </c>
      <c r="H433" s="84" t="s">
        <v>1934</v>
      </c>
      <c r="I433" s="85" t="s">
        <v>140</v>
      </c>
      <c r="J433" s="107" t="s">
        <v>137</v>
      </c>
      <c r="K433" s="108" t="s">
        <v>450</v>
      </c>
      <c r="L433" s="108" t="s">
        <v>453</v>
      </c>
      <c r="M433" s="108" t="s">
        <v>454</v>
      </c>
      <c r="N433" s="109" t="s">
        <v>216</v>
      </c>
      <c r="O433" s="109" t="s">
        <v>189</v>
      </c>
      <c r="S433" s="109" t="s">
        <v>134</v>
      </c>
      <c r="T433" s="109" t="s">
        <v>134</v>
      </c>
      <c r="U433" s="110">
        <v>5541776340</v>
      </c>
      <c r="V433" s="112" t="s">
        <v>464</v>
      </c>
    </row>
    <row r="434" spans="1:22" ht="16">
      <c r="A434" s="29">
        <f>A433+1</f>
        <v>150</v>
      </c>
      <c r="B434" s="30" t="s">
        <v>45</v>
      </c>
      <c r="C434" s="30" t="s">
        <v>29</v>
      </c>
      <c r="D434" s="30" t="s">
        <v>47</v>
      </c>
      <c r="E434" s="30" t="s">
        <v>441</v>
      </c>
      <c r="F434" s="94">
        <v>0.50694444444444442</v>
      </c>
      <c r="G434" s="94">
        <v>0.51388888888888895</v>
      </c>
      <c r="H434" s="84" t="s">
        <v>1934</v>
      </c>
      <c r="I434" s="85" t="s">
        <v>140</v>
      </c>
      <c r="J434" s="107" t="s">
        <v>137</v>
      </c>
      <c r="K434" s="108" t="s">
        <v>450</v>
      </c>
      <c r="L434" s="108" t="s">
        <v>453</v>
      </c>
      <c r="M434" s="108" t="s">
        <v>454</v>
      </c>
      <c r="N434" s="109" t="s">
        <v>216</v>
      </c>
      <c r="O434" s="109" t="s">
        <v>189</v>
      </c>
      <c r="S434" s="109" t="s">
        <v>134</v>
      </c>
      <c r="T434" s="109" t="s">
        <v>134</v>
      </c>
      <c r="U434" s="110">
        <v>5541776340</v>
      </c>
      <c r="V434" s="112" t="s">
        <v>464</v>
      </c>
    </row>
    <row r="435" spans="1:22" ht="16">
      <c r="A435" s="29">
        <f>A434+1</f>
        <v>151</v>
      </c>
      <c r="B435" s="30" t="s">
        <v>45</v>
      </c>
      <c r="C435" s="30" t="s">
        <v>29</v>
      </c>
      <c r="D435" s="30" t="s">
        <v>47</v>
      </c>
      <c r="E435" s="30" t="s">
        <v>442</v>
      </c>
      <c r="F435" s="94">
        <v>0.60069444444444442</v>
      </c>
      <c r="G435" s="94">
        <v>0.60763888888888895</v>
      </c>
      <c r="H435" s="84" t="s">
        <v>1934</v>
      </c>
      <c r="I435" s="85" t="s">
        <v>140</v>
      </c>
      <c r="J435" s="107" t="s">
        <v>137</v>
      </c>
      <c r="K435" s="108" t="s">
        <v>450</v>
      </c>
      <c r="L435" s="108" t="s">
        <v>453</v>
      </c>
      <c r="M435" s="108" t="s">
        <v>454</v>
      </c>
      <c r="N435" s="109" t="s">
        <v>216</v>
      </c>
      <c r="O435" s="109" t="s">
        <v>189</v>
      </c>
      <c r="S435" s="109" t="s">
        <v>134</v>
      </c>
      <c r="T435" s="109" t="s">
        <v>134</v>
      </c>
      <c r="U435" s="110">
        <v>5541776340</v>
      </c>
      <c r="V435" s="112" t="s">
        <v>464</v>
      </c>
    </row>
    <row r="436" spans="1:22" ht="16">
      <c r="A436" s="29">
        <f>A435+1</f>
        <v>152</v>
      </c>
      <c r="B436" s="30" t="s">
        <v>45</v>
      </c>
      <c r="C436" s="30" t="s">
        <v>29</v>
      </c>
      <c r="D436" s="30" t="s">
        <v>47</v>
      </c>
      <c r="E436" s="30" t="s">
        <v>442</v>
      </c>
      <c r="F436" s="94">
        <v>0.63541666666666663</v>
      </c>
      <c r="G436" s="94">
        <v>0.64236111111111105</v>
      </c>
      <c r="H436" s="84" t="s">
        <v>1934</v>
      </c>
      <c r="I436" s="85" t="s">
        <v>140</v>
      </c>
      <c r="J436" s="107" t="s">
        <v>137</v>
      </c>
      <c r="K436" s="108" t="s">
        <v>450</v>
      </c>
      <c r="L436" s="108" t="s">
        <v>453</v>
      </c>
      <c r="M436" s="108" t="s">
        <v>454</v>
      </c>
      <c r="N436" s="109" t="s">
        <v>216</v>
      </c>
      <c r="O436" s="109" t="s">
        <v>189</v>
      </c>
      <c r="S436" s="109" t="s">
        <v>134</v>
      </c>
      <c r="T436" s="109" t="s">
        <v>134</v>
      </c>
      <c r="U436" s="110">
        <v>5541776340</v>
      </c>
      <c r="V436" s="112" t="s">
        <v>464</v>
      </c>
    </row>
    <row r="437" spans="1:22" hidden="1">
      <c r="A437" s="29">
        <f>A436+1</f>
        <v>153</v>
      </c>
      <c r="B437" s="30" t="s">
        <v>58</v>
      </c>
      <c r="C437" s="30" t="s">
        <v>35</v>
      </c>
      <c r="D437" s="30" t="s">
        <v>41</v>
      </c>
      <c r="E437" s="30" t="s">
        <v>1917</v>
      </c>
      <c r="F437" s="94">
        <v>0.50694444444444442</v>
      </c>
      <c r="G437" s="94">
        <v>0.51388888888888895</v>
      </c>
      <c r="H437" s="87" t="s">
        <v>2026</v>
      </c>
      <c r="I437" s="89" t="s">
        <v>140</v>
      </c>
      <c r="J437" s="116" t="s">
        <v>137</v>
      </c>
      <c r="K437" s="116" t="s">
        <v>524</v>
      </c>
      <c r="L437" s="116" t="s">
        <v>1854</v>
      </c>
      <c r="M437" s="116" t="s">
        <v>1855</v>
      </c>
      <c r="N437" s="109" t="s">
        <v>216</v>
      </c>
      <c r="O437" s="109" t="s">
        <v>189</v>
      </c>
      <c r="S437" s="118" t="s">
        <v>134</v>
      </c>
      <c r="T437" s="118" t="s">
        <v>134</v>
      </c>
      <c r="U437" s="115" t="s">
        <v>1856</v>
      </c>
      <c r="V437" s="112" t="s">
        <v>1857</v>
      </c>
    </row>
    <row r="438" spans="1:22" ht="16" hidden="1">
      <c r="A438" s="29">
        <f>A437+1</f>
        <v>154</v>
      </c>
      <c r="B438" s="30" t="s">
        <v>39</v>
      </c>
      <c r="C438" s="30" t="s">
        <v>24</v>
      </c>
      <c r="D438" s="30" t="s">
        <v>34</v>
      </c>
      <c r="E438" s="30" t="s">
        <v>2308</v>
      </c>
      <c r="F438" s="94">
        <v>0.5625</v>
      </c>
      <c r="G438" s="94">
        <v>0.56944444444444442</v>
      </c>
      <c r="H438" s="84" t="s">
        <v>2314</v>
      </c>
      <c r="I438" s="85" t="s">
        <v>140</v>
      </c>
      <c r="J438" s="107" t="s">
        <v>137</v>
      </c>
      <c r="K438" s="108" t="s">
        <v>568</v>
      </c>
      <c r="L438" s="108" t="s">
        <v>1475</v>
      </c>
      <c r="M438" s="108" t="s">
        <v>638</v>
      </c>
      <c r="N438" s="109" t="s">
        <v>217</v>
      </c>
      <c r="O438" s="109" t="s">
        <v>189</v>
      </c>
      <c r="S438" s="109" t="s">
        <v>134</v>
      </c>
      <c r="T438" s="109" t="s">
        <v>134</v>
      </c>
      <c r="U438" s="110">
        <v>4421103312</v>
      </c>
      <c r="V438" s="112" t="s">
        <v>2347</v>
      </c>
    </row>
    <row r="439" spans="1:22" hidden="1">
      <c r="A439" s="29">
        <f>A438+1</f>
        <v>155</v>
      </c>
      <c r="B439" s="30" t="s">
        <v>39</v>
      </c>
      <c r="C439" s="30" t="s">
        <v>35</v>
      </c>
      <c r="D439" s="30" t="s">
        <v>43</v>
      </c>
      <c r="E439" s="30" t="s">
        <v>349</v>
      </c>
      <c r="F439" s="94">
        <v>0.39583333333333331</v>
      </c>
      <c r="G439" s="94">
        <v>0.41666666666666669</v>
      </c>
      <c r="H439" s="84" t="s">
        <v>351</v>
      </c>
      <c r="I439" s="85"/>
      <c r="J439" s="108" t="s">
        <v>406</v>
      </c>
    </row>
    <row r="440" spans="1:22" ht="16" hidden="1">
      <c r="A440" s="29">
        <f>A439+1</f>
        <v>156</v>
      </c>
      <c r="B440" s="30" t="s">
        <v>39</v>
      </c>
      <c r="C440" s="30" t="s">
        <v>24</v>
      </c>
      <c r="D440" s="30" t="s">
        <v>25</v>
      </c>
      <c r="E440" s="30" t="s">
        <v>851</v>
      </c>
      <c r="F440" s="94">
        <v>0.46458333333333335</v>
      </c>
      <c r="G440" s="94">
        <v>0.47013888888888888</v>
      </c>
      <c r="H440" s="84" t="s">
        <v>859</v>
      </c>
      <c r="I440" s="85" t="s">
        <v>140</v>
      </c>
      <c r="J440" s="107" t="s">
        <v>137</v>
      </c>
      <c r="K440" s="108" t="s">
        <v>726</v>
      </c>
      <c r="L440" s="108" t="s">
        <v>727</v>
      </c>
      <c r="N440" s="109" t="s">
        <v>407</v>
      </c>
      <c r="O440" s="109" t="s">
        <v>190</v>
      </c>
      <c r="S440" s="109" t="s">
        <v>141</v>
      </c>
      <c r="T440" s="109" t="s">
        <v>141</v>
      </c>
      <c r="U440" s="110">
        <v>5072692904</v>
      </c>
      <c r="V440" s="112" t="s">
        <v>728</v>
      </c>
    </row>
    <row r="441" spans="1:22" hidden="1">
      <c r="A441" s="29">
        <f>A440+1</f>
        <v>157</v>
      </c>
      <c r="B441" s="30" t="s">
        <v>23</v>
      </c>
      <c r="C441" s="30" t="s">
        <v>29</v>
      </c>
      <c r="D441" s="30" t="s">
        <v>31</v>
      </c>
      <c r="E441" s="30" t="s">
        <v>1388</v>
      </c>
      <c r="F441" s="94">
        <v>0.72916666666666696</v>
      </c>
      <c r="G441" s="94">
        <v>0.75</v>
      </c>
      <c r="H441" s="84" t="s">
        <v>1397</v>
      </c>
      <c r="I441" s="85" t="s">
        <v>140</v>
      </c>
      <c r="J441" s="108" t="s">
        <v>137</v>
      </c>
      <c r="K441" s="108" t="s">
        <v>1379</v>
      </c>
      <c r="L441" s="108" t="s">
        <v>1380</v>
      </c>
      <c r="M441" s="108" t="s">
        <v>484</v>
      </c>
      <c r="N441" s="109" t="s">
        <v>216</v>
      </c>
      <c r="O441" s="109" t="s">
        <v>189</v>
      </c>
      <c r="S441" s="109" t="s">
        <v>134</v>
      </c>
      <c r="T441" s="109" t="s">
        <v>134</v>
      </c>
      <c r="U441" s="110">
        <v>5555035068</v>
      </c>
      <c r="V441" s="119" t="s">
        <v>1381</v>
      </c>
    </row>
    <row r="442" spans="1:22" hidden="1">
      <c r="A442" s="29">
        <f>A441+1</f>
        <v>158</v>
      </c>
      <c r="B442" s="30" t="s">
        <v>23</v>
      </c>
      <c r="C442" s="30" t="s">
        <v>29</v>
      </c>
      <c r="D442" s="30" t="s">
        <v>31</v>
      </c>
      <c r="E442" s="30" t="s">
        <v>1326</v>
      </c>
      <c r="F442" s="94">
        <v>0.51388888888888895</v>
      </c>
      <c r="G442" s="94">
        <v>0.54166666666666663</v>
      </c>
      <c r="H442" s="84" t="s">
        <v>1356</v>
      </c>
      <c r="I442" s="85" t="s">
        <v>140</v>
      </c>
      <c r="J442" s="108" t="s">
        <v>137</v>
      </c>
      <c r="K442" s="108" t="s">
        <v>310</v>
      </c>
      <c r="L442" s="108" t="s">
        <v>1327</v>
      </c>
      <c r="M442" s="108" t="s">
        <v>1328</v>
      </c>
      <c r="N442" s="109" t="s">
        <v>216</v>
      </c>
      <c r="O442" s="109" t="s">
        <v>189</v>
      </c>
      <c r="S442" s="109" t="s">
        <v>134</v>
      </c>
      <c r="T442" s="109" t="s">
        <v>134</v>
      </c>
      <c r="U442" s="110">
        <v>5519495903</v>
      </c>
      <c r="V442" s="119" t="s">
        <v>1329</v>
      </c>
    </row>
    <row r="443" spans="1:22">
      <c r="A443" s="29">
        <f>A442+1</f>
        <v>159</v>
      </c>
      <c r="B443" s="30" t="s">
        <v>39</v>
      </c>
      <c r="C443" s="30" t="s">
        <v>27</v>
      </c>
      <c r="D443" s="30" t="s">
        <v>31</v>
      </c>
      <c r="E443" s="30" t="s">
        <v>1398</v>
      </c>
      <c r="F443" s="94">
        <v>0.48958333333333298</v>
      </c>
      <c r="G443" s="94">
        <v>0.51041666666666663</v>
      </c>
      <c r="H443" s="84" t="s">
        <v>1423</v>
      </c>
      <c r="I443" s="85"/>
      <c r="J443" s="108"/>
    </row>
    <row r="444" spans="1:22">
      <c r="A444" s="29">
        <f>A443+1</f>
        <v>160</v>
      </c>
      <c r="B444" s="30" t="s">
        <v>23</v>
      </c>
      <c r="C444" s="30" t="s">
        <v>29</v>
      </c>
      <c r="D444" s="30" t="s">
        <v>31</v>
      </c>
      <c r="E444" s="30" t="s">
        <v>1358</v>
      </c>
      <c r="F444" s="94">
        <v>0.62847222222222199</v>
      </c>
      <c r="G444" s="94">
        <v>0.65625</v>
      </c>
      <c r="H444" s="84" t="s">
        <v>1437</v>
      </c>
      <c r="I444" s="85" t="s">
        <v>140</v>
      </c>
      <c r="J444" s="108" t="s">
        <v>137</v>
      </c>
      <c r="K444" s="108" t="s">
        <v>1359</v>
      </c>
      <c r="L444" s="108" t="s">
        <v>1360</v>
      </c>
      <c r="M444" s="108" t="s">
        <v>541</v>
      </c>
      <c r="N444" s="109" t="s">
        <v>216</v>
      </c>
      <c r="O444" s="109" t="s">
        <v>189</v>
      </c>
      <c r="S444" s="109" t="s">
        <v>1362</v>
      </c>
      <c r="T444" s="109" t="s">
        <v>134</v>
      </c>
      <c r="U444" s="110">
        <v>5521295902</v>
      </c>
      <c r="V444" s="119" t="s">
        <v>1363</v>
      </c>
    </row>
    <row r="445" spans="1:22">
      <c r="A445" s="29">
        <f>A444+1</f>
        <v>161</v>
      </c>
      <c r="B445" s="30" t="s">
        <v>39</v>
      </c>
      <c r="C445" s="30" t="s">
        <v>27</v>
      </c>
      <c r="D445" s="30" t="s">
        <v>31</v>
      </c>
      <c r="E445" s="30" t="s">
        <v>1424</v>
      </c>
      <c r="F445" s="94">
        <v>0.58333333333333304</v>
      </c>
      <c r="G445" s="94">
        <v>0.60416666666666663</v>
      </c>
      <c r="H445" s="84" t="s">
        <v>1437</v>
      </c>
      <c r="I445" s="85" t="s">
        <v>140</v>
      </c>
      <c r="J445" s="108" t="s">
        <v>137</v>
      </c>
      <c r="K445" s="108" t="s">
        <v>1425</v>
      </c>
      <c r="L445" s="108" t="s">
        <v>2429</v>
      </c>
      <c r="N445" s="109" t="s">
        <v>216</v>
      </c>
      <c r="O445" s="109" t="s">
        <v>189</v>
      </c>
      <c r="S445" s="109" t="s">
        <v>134</v>
      </c>
      <c r="T445" s="109" t="s">
        <v>134</v>
      </c>
      <c r="U445" s="110">
        <v>5554146003</v>
      </c>
      <c r="V445" s="119" t="s">
        <v>1426</v>
      </c>
    </row>
    <row r="446" spans="1:22">
      <c r="A446" s="29">
        <f>A445+1</f>
        <v>162</v>
      </c>
      <c r="B446" s="30" t="s">
        <v>58</v>
      </c>
      <c r="C446" s="30" t="s">
        <v>30</v>
      </c>
      <c r="D446" s="30" t="s">
        <v>31</v>
      </c>
      <c r="E446" s="30" t="s">
        <v>1474</v>
      </c>
      <c r="F446" s="94">
        <v>0.52083333333333304</v>
      </c>
      <c r="G446" s="94">
        <v>0.54166666666666663</v>
      </c>
      <c r="H446" s="84" t="s">
        <v>1437</v>
      </c>
      <c r="I446" s="85" t="s">
        <v>140</v>
      </c>
      <c r="J446" s="108" t="s">
        <v>137</v>
      </c>
      <c r="K446" s="108" t="s">
        <v>226</v>
      </c>
      <c r="L446" s="108" t="s">
        <v>1475</v>
      </c>
      <c r="N446" s="109" t="s">
        <v>217</v>
      </c>
      <c r="O446" s="109" t="s">
        <v>189</v>
      </c>
      <c r="S446" s="109" t="s">
        <v>134</v>
      </c>
      <c r="T446" s="109" t="s">
        <v>141</v>
      </c>
      <c r="U446" s="110">
        <v>4421103312</v>
      </c>
    </row>
    <row r="447" spans="1:22">
      <c r="A447" s="29">
        <f>A446+1</f>
        <v>163</v>
      </c>
      <c r="B447" s="30" t="s">
        <v>58</v>
      </c>
      <c r="C447" s="30" t="s">
        <v>30</v>
      </c>
      <c r="D447" s="30" t="s">
        <v>31</v>
      </c>
      <c r="E447" s="30" t="s">
        <v>1472</v>
      </c>
      <c r="F447" s="94">
        <v>0.41666666666666602</v>
      </c>
      <c r="G447" s="94">
        <v>0.4375</v>
      </c>
      <c r="H447" s="84" t="s">
        <v>1437</v>
      </c>
      <c r="I447" s="85" t="s">
        <v>140</v>
      </c>
      <c r="J447" s="108" t="s">
        <v>137</v>
      </c>
      <c r="K447" s="108" t="s">
        <v>637</v>
      </c>
      <c r="L447" s="108" t="s">
        <v>676</v>
      </c>
      <c r="M447" s="108" t="s">
        <v>1440</v>
      </c>
      <c r="N447" s="109" t="s">
        <v>216</v>
      </c>
      <c r="O447" s="109" t="s">
        <v>189</v>
      </c>
      <c r="S447" s="109" t="s">
        <v>134</v>
      </c>
      <c r="T447" s="109" t="s">
        <v>134</v>
      </c>
      <c r="U447" s="110">
        <v>5529672562</v>
      </c>
      <c r="V447" s="119" t="s">
        <v>1441</v>
      </c>
    </row>
    <row r="448" spans="1:22">
      <c r="A448" s="29">
        <f>A447+1</f>
        <v>164</v>
      </c>
      <c r="B448" s="30" t="s">
        <v>39</v>
      </c>
      <c r="C448" s="30" t="s">
        <v>35</v>
      </c>
      <c r="D448" s="30" t="s">
        <v>43</v>
      </c>
      <c r="E448" s="30" t="s">
        <v>440</v>
      </c>
      <c r="F448" s="94">
        <v>0.58333333333333337</v>
      </c>
      <c r="G448" s="94">
        <v>0.60416666666666663</v>
      </c>
      <c r="H448" s="84" t="s">
        <v>401</v>
      </c>
      <c r="I448" s="85"/>
      <c r="J448" s="108" t="s">
        <v>368</v>
      </c>
    </row>
    <row r="449" spans="1:22" ht="16">
      <c r="A449" s="29">
        <f>A448+1</f>
        <v>165</v>
      </c>
      <c r="B449" s="30" t="s">
        <v>45</v>
      </c>
      <c r="C449" s="30" t="s">
        <v>27</v>
      </c>
      <c r="D449" s="30" t="s">
        <v>46</v>
      </c>
      <c r="E449" s="30" t="s">
        <v>1055</v>
      </c>
      <c r="F449" s="94">
        <v>0.65555555555555556</v>
      </c>
      <c r="G449" s="94">
        <v>0.66111111111111109</v>
      </c>
      <c r="H449" s="84" t="s">
        <v>401</v>
      </c>
      <c r="I449" s="85" t="s">
        <v>140</v>
      </c>
      <c r="J449" s="107" t="s">
        <v>137</v>
      </c>
      <c r="K449" s="108" t="s">
        <v>1018</v>
      </c>
      <c r="L449" s="108" t="s">
        <v>1019</v>
      </c>
      <c r="M449" s="108" t="s">
        <v>1020</v>
      </c>
      <c r="N449" s="109" t="s">
        <v>216</v>
      </c>
      <c r="O449" s="109" t="s">
        <v>189</v>
      </c>
      <c r="S449" s="109" t="s">
        <v>134</v>
      </c>
      <c r="T449" s="109" t="s">
        <v>134</v>
      </c>
      <c r="U449" s="110" t="s">
        <v>1029</v>
      </c>
      <c r="V449" s="112" t="s">
        <v>1021</v>
      </c>
    </row>
    <row r="450" spans="1:22" ht="16">
      <c r="A450" s="29">
        <f>A449+1</f>
        <v>166</v>
      </c>
      <c r="B450" s="30" t="s">
        <v>45</v>
      </c>
      <c r="C450" s="30" t="s">
        <v>27</v>
      </c>
      <c r="D450" s="30" t="s">
        <v>46</v>
      </c>
      <c r="E450" s="30" t="s">
        <v>1055</v>
      </c>
      <c r="F450" s="94">
        <v>0.65555555555555556</v>
      </c>
      <c r="G450" s="94">
        <v>0.66111111111111109</v>
      </c>
      <c r="H450" s="84" t="s">
        <v>401</v>
      </c>
      <c r="I450" s="85" t="s">
        <v>140</v>
      </c>
      <c r="J450" s="107" t="s">
        <v>137</v>
      </c>
      <c r="K450" s="108" t="s">
        <v>495</v>
      </c>
      <c r="L450" s="108" t="s">
        <v>883</v>
      </c>
      <c r="M450" s="108" t="s">
        <v>374</v>
      </c>
      <c r="N450" s="109" t="s">
        <v>216</v>
      </c>
      <c r="O450" s="109" t="s">
        <v>189</v>
      </c>
      <c r="S450" s="109" t="s">
        <v>134</v>
      </c>
      <c r="T450" s="109" t="s">
        <v>134</v>
      </c>
      <c r="U450" s="110" t="s">
        <v>1037</v>
      </c>
      <c r="V450" s="112" t="s">
        <v>1028</v>
      </c>
    </row>
    <row r="451" spans="1:22" ht="16">
      <c r="A451" s="29">
        <f>A450+1</f>
        <v>167</v>
      </c>
      <c r="B451" s="30" t="s">
        <v>45</v>
      </c>
      <c r="C451" s="30" t="s">
        <v>27</v>
      </c>
      <c r="D451" s="30" t="s">
        <v>46</v>
      </c>
      <c r="E451" s="30" t="s">
        <v>1055</v>
      </c>
      <c r="F451" s="94">
        <v>0.65555555555555556</v>
      </c>
      <c r="G451" s="94">
        <v>0.66111111111111109</v>
      </c>
      <c r="H451" s="84" t="s">
        <v>401</v>
      </c>
      <c r="I451" s="85" t="s">
        <v>140</v>
      </c>
      <c r="J451" s="107" t="s">
        <v>137</v>
      </c>
      <c r="K451" s="108" t="s">
        <v>997</v>
      </c>
      <c r="L451" s="108" t="s">
        <v>624</v>
      </c>
      <c r="M451" s="108" t="s">
        <v>998</v>
      </c>
      <c r="N451" s="109" t="s">
        <v>216</v>
      </c>
      <c r="O451" s="109" t="s">
        <v>189</v>
      </c>
      <c r="S451" s="109" t="s">
        <v>134</v>
      </c>
      <c r="T451" s="109" t="s">
        <v>134</v>
      </c>
      <c r="U451" s="110" t="s">
        <v>1030</v>
      </c>
      <c r="V451" s="112" t="s">
        <v>995</v>
      </c>
    </row>
    <row r="452" spans="1:22">
      <c r="A452" s="29">
        <f>A451+1</f>
        <v>168</v>
      </c>
      <c r="B452" s="30" t="s">
        <v>39</v>
      </c>
      <c r="C452" s="30" t="s">
        <v>35</v>
      </c>
      <c r="D452" s="30" t="s">
        <v>43</v>
      </c>
      <c r="E452" s="30" t="s">
        <v>405</v>
      </c>
      <c r="F452" s="94">
        <v>0.48958333333333331</v>
      </c>
      <c r="G452" s="94">
        <v>0.51041666666666663</v>
      </c>
      <c r="H452" s="84" t="s">
        <v>401</v>
      </c>
      <c r="I452" s="85"/>
      <c r="J452" s="108" t="s">
        <v>406</v>
      </c>
    </row>
    <row r="453" spans="1:22" ht="16">
      <c r="A453" s="29">
        <f>A452+1</f>
        <v>169</v>
      </c>
      <c r="B453" s="30" t="s">
        <v>51</v>
      </c>
      <c r="C453" s="30" t="s">
        <v>36</v>
      </c>
      <c r="D453" s="30" t="s">
        <v>37</v>
      </c>
      <c r="E453" s="30" t="s">
        <v>1722</v>
      </c>
      <c r="F453" s="100">
        <v>0.77777777777777779</v>
      </c>
      <c r="G453" s="100">
        <v>0.78472222222222221</v>
      </c>
      <c r="H453" s="90" t="s">
        <v>401</v>
      </c>
      <c r="I453" s="85"/>
      <c r="K453" s="130" t="s">
        <v>1258</v>
      </c>
    </row>
    <row r="454" spans="1:22" ht="16">
      <c r="A454" s="29">
        <f>A453+1</f>
        <v>170</v>
      </c>
      <c r="B454" s="30" t="s">
        <v>45</v>
      </c>
      <c r="C454" s="30" t="s">
        <v>36</v>
      </c>
      <c r="D454" s="30" t="s">
        <v>37</v>
      </c>
      <c r="E454" s="30" t="s">
        <v>1698</v>
      </c>
      <c r="F454" s="94">
        <v>0.69444444444444453</v>
      </c>
      <c r="G454" s="100">
        <v>0.70138888888888884</v>
      </c>
      <c r="H454" s="90" t="s">
        <v>401</v>
      </c>
      <c r="I454" s="85"/>
      <c r="K454" s="130" t="s">
        <v>1258</v>
      </c>
      <c r="L454" s="121"/>
      <c r="M454" s="121"/>
      <c r="N454" s="138"/>
      <c r="V454" s="112"/>
    </row>
    <row r="455" spans="1:22" hidden="1">
      <c r="A455" s="29">
        <f>A454+1</f>
        <v>171</v>
      </c>
      <c r="B455" s="30" t="s">
        <v>39</v>
      </c>
      <c r="C455" s="30" t="s">
        <v>36</v>
      </c>
      <c r="D455" s="30" t="s">
        <v>44</v>
      </c>
      <c r="E455" s="30" t="s">
        <v>585</v>
      </c>
      <c r="F455" s="94">
        <v>0.59027777777777779</v>
      </c>
      <c r="G455" s="94">
        <v>0.60416666666666663</v>
      </c>
      <c r="H455" s="84" t="s">
        <v>604</v>
      </c>
      <c r="I455" s="85"/>
      <c r="S455" s="132"/>
    </row>
    <row r="456" spans="1:22" hidden="1">
      <c r="A456" s="29">
        <f>A455+1</f>
        <v>172</v>
      </c>
      <c r="B456" s="30" t="s">
        <v>51</v>
      </c>
      <c r="C456" s="30" t="s">
        <v>24</v>
      </c>
      <c r="D456" s="30" t="s">
        <v>33</v>
      </c>
      <c r="E456" s="30" t="s">
        <v>107</v>
      </c>
      <c r="F456" s="94">
        <v>0.59236111111111112</v>
      </c>
      <c r="G456" s="97">
        <v>0.60069444444444442</v>
      </c>
      <c r="H456" s="87" t="s">
        <v>1607</v>
      </c>
      <c r="I456" s="85" t="s">
        <v>140</v>
      </c>
      <c r="J456" s="116" t="s">
        <v>261</v>
      </c>
      <c r="K456" s="116" t="s">
        <v>1608</v>
      </c>
      <c r="L456" s="116" t="s">
        <v>374</v>
      </c>
      <c r="M456" s="116" t="s">
        <v>841</v>
      </c>
      <c r="N456" s="118" t="s">
        <v>216</v>
      </c>
      <c r="O456" s="109" t="s">
        <v>189</v>
      </c>
      <c r="S456" s="109" t="s">
        <v>134</v>
      </c>
      <c r="T456" s="109" t="s">
        <v>134</v>
      </c>
      <c r="U456" s="115" t="s">
        <v>2365</v>
      </c>
      <c r="V456" s="112" t="s">
        <v>1609</v>
      </c>
    </row>
    <row r="457" spans="1:22" hidden="1">
      <c r="A457" s="29">
        <f>A456+1</f>
        <v>173</v>
      </c>
      <c r="B457" s="30" t="s">
        <v>51</v>
      </c>
      <c r="C457" s="30" t="s">
        <v>24</v>
      </c>
      <c r="D457" s="30" t="s">
        <v>33</v>
      </c>
      <c r="E457" s="30" t="s">
        <v>107</v>
      </c>
      <c r="F457" s="94">
        <v>0.58333333333333337</v>
      </c>
      <c r="G457" s="97">
        <v>0.59166666666666667</v>
      </c>
      <c r="H457" s="87" t="s">
        <v>1602</v>
      </c>
      <c r="I457" s="85" t="s">
        <v>140</v>
      </c>
      <c r="J457" s="116" t="s">
        <v>261</v>
      </c>
      <c r="K457" s="116" t="s">
        <v>1603</v>
      </c>
      <c r="L457" s="116" t="s">
        <v>1604</v>
      </c>
      <c r="M457" s="116" t="s">
        <v>1605</v>
      </c>
      <c r="N457" s="118" t="s">
        <v>216</v>
      </c>
      <c r="O457" s="109" t="s">
        <v>189</v>
      </c>
      <c r="S457" s="109" t="s">
        <v>134</v>
      </c>
      <c r="T457" s="109" t="s">
        <v>134</v>
      </c>
      <c r="U457" s="115" t="s">
        <v>2368</v>
      </c>
      <c r="V457" s="112" t="s">
        <v>1606</v>
      </c>
    </row>
    <row r="458" spans="1:22" ht="16" hidden="1">
      <c r="A458" s="29">
        <f>A457+1</f>
        <v>174</v>
      </c>
      <c r="B458" s="30" t="s">
        <v>23</v>
      </c>
      <c r="C458" s="30" t="s">
        <v>36</v>
      </c>
      <c r="D458" s="30" t="s">
        <v>37</v>
      </c>
      <c r="E458" s="30" t="s">
        <v>1285</v>
      </c>
      <c r="F458" s="100">
        <v>0.6875</v>
      </c>
      <c r="G458" s="94">
        <v>0.69791666666666663</v>
      </c>
      <c r="H458" s="90" t="s">
        <v>1264</v>
      </c>
      <c r="I458" s="85" t="s">
        <v>140</v>
      </c>
      <c r="J458" s="107" t="s">
        <v>261</v>
      </c>
      <c r="K458" s="130" t="s">
        <v>1273</v>
      </c>
      <c r="L458" s="108" t="s">
        <v>1271</v>
      </c>
      <c r="M458" s="108" t="s">
        <v>596</v>
      </c>
    </row>
    <row r="459" spans="1:22" ht="16" hidden="1">
      <c r="A459" s="29">
        <f>A458+1</f>
        <v>175</v>
      </c>
      <c r="B459" s="30" t="s">
        <v>45</v>
      </c>
      <c r="C459" s="30" t="s">
        <v>24</v>
      </c>
      <c r="D459" s="30" t="s">
        <v>25</v>
      </c>
      <c r="E459" s="30" t="s">
        <v>879</v>
      </c>
      <c r="F459" s="94">
        <v>0.3888888888888889</v>
      </c>
      <c r="G459" s="94">
        <v>0.39444444444444443</v>
      </c>
      <c r="H459" s="84" t="s">
        <v>909</v>
      </c>
      <c r="I459" s="85"/>
      <c r="J459" s="107" t="s">
        <v>137</v>
      </c>
      <c r="K459" s="108" t="s">
        <v>779</v>
      </c>
      <c r="L459" s="108" t="s">
        <v>910</v>
      </c>
      <c r="M459" s="108" t="s">
        <v>911</v>
      </c>
      <c r="N459" s="109" t="s">
        <v>216</v>
      </c>
      <c r="O459" s="109" t="s">
        <v>189</v>
      </c>
      <c r="S459" s="109" t="s">
        <v>134</v>
      </c>
      <c r="T459" s="109" t="s">
        <v>134</v>
      </c>
      <c r="U459" s="111">
        <v>5551974617</v>
      </c>
      <c r="V459" s="112" t="s">
        <v>912</v>
      </c>
    </row>
    <row r="460" spans="1:22" ht="16" hidden="1">
      <c r="A460" s="29">
        <f>A459+1</f>
        <v>176</v>
      </c>
      <c r="B460" s="30" t="s">
        <v>45</v>
      </c>
      <c r="C460" s="30" t="s">
        <v>24</v>
      </c>
      <c r="D460" s="30" t="s">
        <v>25</v>
      </c>
      <c r="E460" s="30" t="s">
        <v>879</v>
      </c>
      <c r="F460" s="94">
        <v>0.39999999999999997</v>
      </c>
      <c r="G460" s="94">
        <v>0.4055555555555555</v>
      </c>
      <c r="H460" s="84" t="s">
        <v>914</v>
      </c>
      <c r="I460" s="85"/>
      <c r="J460" s="107" t="s">
        <v>137</v>
      </c>
      <c r="K460" s="108" t="s">
        <v>853</v>
      </c>
      <c r="L460" s="108" t="s">
        <v>915</v>
      </c>
      <c r="M460" s="108" t="s">
        <v>916</v>
      </c>
      <c r="N460" s="109" t="s">
        <v>216</v>
      </c>
      <c r="O460" s="109" t="s">
        <v>189</v>
      </c>
      <c r="S460" s="109" t="s">
        <v>134</v>
      </c>
      <c r="T460" s="109" t="s">
        <v>134</v>
      </c>
      <c r="U460" s="110">
        <v>9511795334</v>
      </c>
      <c r="V460" s="112" t="s">
        <v>856</v>
      </c>
    </row>
    <row r="461" spans="1:22" ht="16" hidden="1">
      <c r="A461" s="29">
        <f>A460+1</f>
        <v>177</v>
      </c>
      <c r="B461" s="30" t="s">
        <v>39</v>
      </c>
      <c r="C461" s="30" t="s">
        <v>36</v>
      </c>
      <c r="D461" s="30" t="s">
        <v>44</v>
      </c>
      <c r="E461" s="30" t="s">
        <v>109</v>
      </c>
      <c r="F461" s="94">
        <v>0.34027777777777773</v>
      </c>
      <c r="G461" s="94">
        <v>0.34722222222222227</v>
      </c>
      <c r="H461" s="84" t="s">
        <v>533</v>
      </c>
      <c r="I461" s="85" t="s">
        <v>140</v>
      </c>
      <c r="J461" s="107" t="s">
        <v>261</v>
      </c>
      <c r="K461" s="108" t="s">
        <v>534</v>
      </c>
      <c r="L461" s="108" t="s">
        <v>535</v>
      </c>
      <c r="M461" s="108" t="s">
        <v>536</v>
      </c>
      <c r="N461" s="109" t="s">
        <v>216</v>
      </c>
      <c r="O461" s="109" t="s">
        <v>189</v>
      </c>
      <c r="S461" s="109" t="s">
        <v>529</v>
      </c>
      <c r="T461" s="109" t="s">
        <v>529</v>
      </c>
      <c r="U461" s="110" t="s">
        <v>537</v>
      </c>
      <c r="V461" s="112" t="s">
        <v>538</v>
      </c>
    </row>
    <row r="462" spans="1:22" ht="16" hidden="1">
      <c r="A462" s="29">
        <f>A461+1</f>
        <v>178</v>
      </c>
      <c r="B462" s="30" t="s">
        <v>45</v>
      </c>
      <c r="C462" s="30" t="s">
        <v>29</v>
      </c>
      <c r="D462" s="30" t="s">
        <v>47</v>
      </c>
      <c r="E462" s="30" t="s">
        <v>441</v>
      </c>
      <c r="F462" s="94">
        <v>0.51388888888888895</v>
      </c>
      <c r="G462" s="94">
        <v>0.52777777777777779</v>
      </c>
      <c r="H462" s="84" t="s">
        <v>444</v>
      </c>
      <c r="I462" s="85" t="s">
        <v>140</v>
      </c>
      <c r="J462" s="107" t="s">
        <v>137</v>
      </c>
      <c r="K462" s="108" t="s">
        <v>452</v>
      </c>
      <c r="L462" s="108" t="s">
        <v>457</v>
      </c>
      <c r="M462" s="108" t="s">
        <v>458</v>
      </c>
      <c r="N462" s="109" t="s">
        <v>216</v>
      </c>
      <c r="O462" s="109" t="s">
        <v>189</v>
      </c>
      <c r="S462" s="109" t="s">
        <v>141</v>
      </c>
      <c r="T462" s="109" t="s">
        <v>141</v>
      </c>
      <c r="U462" s="110">
        <v>5541809359</v>
      </c>
      <c r="V462" s="112" t="s">
        <v>466</v>
      </c>
    </row>
    <row r="463" spans="1:22" ht="16" hidden="1">
      <c r="A463" s="29">
        <f>A462+1</f>
        <v>179</v>
      </c>
      <c r="B463" s="30" t="s">
        <v>45</v>
      </c>
      <c r="C463" s="30" t="s">
        <v>29</v>
      </c>
      <c r="D463" s="30" t="s">
        <v>47</v>
      </c>
      <c r="E463" s="30" t="s">
        <v>441</v>
      </c>
      <c r="F463" s="94">
        <v>0.53472222222222221</v>
      </c>
      <c r="G463" s="94">
        <v>0.54861111111111105</v>
      </c>
      <c r="H463" s="84" t="s">
        <v>445</v>
      </c>
      <c r="I463" s="85" t="s">
        <v>140</v>
      </c>
      <c r="J463" s="107" t="s">
        <v>137</v>
      </c>
      <c r="K463" s="108" t="s">
        <v>452</v>
      </c>
      <c r="L463" s="108" t="s">
        <v>457</v>
      </c>
      <c r="M463" s="108" t="s">
        <v>458</v>
      </c>
      <c r="N463" s="109" t="s">
        <v>216</v>
      </c>
      <c r="O463" s="109" t="s">
        <v>189</v>
      </c>
      <c r="S463" s="109" t="s">
        <v>141</v>
      </c>
      <c r="T463" s="109" t="s">
        <v>141</v>
      </c>
      <c r="U463" s="110">
        <v>5541809359</v>
      </c>
      <c r="V463" s="112" t="s">
        <v>466</v>
      </c>
    </row>
    <row r="464" spans="1:22" ht="16" hidden="1">
      <c r="A464" s="29">
        <f>A463+1</f>
        <v>180</v>
      </c>
      <c r="B464" s="30" t="s">
        <v>58</v>
      </c>
      <c r="C464" s="30" t="s">
        <v>29</v>
      </c>
      <c r="D464" s="30" t="s">
        <v>60</v>
      </c>
      <c r="E464" s="30" t="s">
        <v>674</v>
      </c>
      <c r="F464" s="94">
        <v>0.47222222222222227</v>
      </c>
      <c r="G464" s="94">
        <v>0.47916666666666669</v>
      </c>
      <c r="H464" s="84" t="s">
        <v>680</v>
      </c>
      <c r="I464" s="85" t="s">
        <v>140</v>
      </c>
      <c r="J464" s="107" t="s">
        <v>261</v>
      </c>
      <c r="K464" s="108" t="s">
        <v>683</v>
      </c>
      <c r="L464" s="108" t="s">
        <v>685</v>
      </c>
      <c r="M464" s="108" t="s">
        <v>684</v>
      </c>
      <c r="N464" s="109" t="s">
        <v>216</v>
      </c>
      <c r="O464" s="109" t="s">
        <v>189</v>
      </c>
      <c r="S464" s="109" t="s">
        <v>134</v>
      </c>
      <c r="T464" s="109" t="s">
        <v>134</v>
      </c>
      <c r="U464" s="110" t="s">
        <v>720</v>
      </c>
      <c r="V464" s="112" t="s">
        <v>719</v>
      </c>
    </row>
    <row r="465" spans="1:22" ht="16" hidden="1">
      <c r="A465" s="29">
        <f>A464+1</f>
        <v>181</v>
      </c>
      <c r="B465" s="30" t="s">
        <v>51</v>
      </c>
      <c r="C465" s="30" t="s">
        <v>36</v>
      </c>
      <c r="D465" s="30" t="s">
        <v>37</v>
      </c>
      <c r="E465" s="30" t="s">
        <v>1722</v>
      </c>
      <c r="F465" s="100">
        <v>0.68055555555555547</v>
      </c>
      <c r="G465" s="100">
        <v>0.69444444444444453</v>
      </c>
      <c r="H465" s="90" t="s">
        <v>1724</v>
      </c>
      <c r="I465" s="85" t="s">
        <v>140</v>
      </c>
      <c r="J465" s="130" t="s">
        <v>188</v>
      </c>
      <c r="K465" s="108" t="s">
        <v>1734</v>
      </c>
      <c r="L465" s="108" t="s">
        <v>1735</v>
      </c>
      <c r="M465" s="108" t="s">
        <v>1720</v>
      </c>
      <c r="N465" s="109" t="s">
        <v>216</v>
      </c>
      <c r="O465" s="109" t="s">
        <v>189</v>
      </c>
      <c r="S465" s="109" t="s">
        <v>134</v>
      </c>
      <c r="T465" s="109" t="s">
        <v>134</v>
      </c>
      <c r="U465" s="110">
        <v>5537342877</v>
      </c>
      <c r="V465" s="124" t="s">
        <v>2248</v>
      </c>
    </row>
    <row r="466" spans="1:22" ht="16" hidden="1">
      <c r="A466" s="29">
        <f>A465+1</f>
        <v>182</v>
      </c>
      <c r="B466" s="30" t="s">
        <v>39</v>
      </c>
      <c r="C466" s="30" t="s">
        <v>29</v>
      </c>
      <c r="D466" s="41" t="s">
        <v>42</v>
      </c>
      <c r="E466" s="41" t="s">
        <v>1135</v>
      </c>
      <c r="F466" s="98">
        <v>0.44791666666666669</v>
      </c>
      <c r="G466" s="98">
        <v>0.46875</v>
      </c>
      <c r="H466" s="87" t="s">
        <v>2372</v>
      </c>
      <c r="I466" s="85" t="s">
        <v>140</v>
      </c>
      <c r="J466" s="107" t="s">
        <v>137</v>
      </c>
      <c r="K466" s="108" t="s">
        <v>257</v>
      </c>
      <c r="L466" s="108" t="s">
        <v>507</v>
      </c>
      <c r="M466" s="108" t="s">
        <v>2371</v>
      </c>
      <c r="N466" s="109" t="s">
        <v>434</v>
      </c>
      <c r="O466" s="109" t="s">
        <v>190</v>
      </c>
      <c r="S466" s="109" t="s">
        <v>141</v>
      </c>
      <c r="T466" s="109" t="s">
        <v>141</v>
      </c>
    </row>
    <row r="467" spans="1:22" ht="16" hidden="1">
      <c r="A467" s="29">
        <f>A466+1</f>
        <v>183</v>
      </c>
      <c r="B467" s="30" t="s">
        <v>45</v>
      </c>
      <c r="C467" s="30" t="s">
        <v>35</v>
      </c>
      <c r="D467" s="30" t="s">
        <v>49</v>
      </c>
      <c r="E467" s="30" t="s">
        <v>1987</v>
      </c>
      <c r="F467" s="100">
        <v>0.41666666666666669</v>
      </c>
      <c r="G467" s="100">
        <v>0.4236111111111111</v>
      </c>
      <c r="H467" s="84" t="s">
        <v>1780</v>
      </c>
      <c r="I467" s="85" t="s">
        <v>140</v>
      </c>
      <c r="J467" s="108" t="s">
        <v>137</v>
      </c>
      <c r="K467" s="108" t="s">
        <v>779</v>
      </c>
      <c r="L467" s="108" t="s">
        <v>1781</v>
      </c>
      <c r="M467" s="108" t="s">
        <v>1782</v>
      </c>
      <c r="N467" s="109" t="s">
        <v>216</v>
      </c>
      <c r="O467" s="109" t="s">
        <v>189</v>
      </c>
      <c r="P467" s="109" t="s">
        <v>141</v>
      </c>
      <c r="Q467" s="109" t="s">
        <v>141</v>
      </c>
      <c r="R467" s="109" t="s">
        <v>141</v>
      </c>
      <c r="S467" s="109" t="s">
        <v>134</v>
      </c>
      <c r="T467" s="109" t="s">
        <v>134</v>
      </c>
      <c r="U467" s="134" t="s">
        <v>1783</v>
      </c>
      <c r="V467" s="112" t="s">
        <v>1784</v>
      </c>
    </row>
    <row r="468" spans="1:22" hidden="1">
      <c r="A468" s="29">
        <f>A467+1</f>
        <v>184</v>
      </c>
      <c r="B468" s="30" t="s">
        <v>45</v>
      </c>
      <c r="C468" s="30" t="s">
        <v>35</v>
      </c>
      <c r="D468" s="30" t="s">
        <v>49</v>
      </c>
      <c r="E468" s="30" t="s">
        <v>1987</v>
      </c>
      <c r="F468" s="100">
        <v>0.4236111111111111</v>
      </c>
      <c r="G468" s="100">
        <v>0.43055555555555558</v>
      </c>
      <c r="H468" s="84" t="s">
        <v>1785</v>
      </c>
      <c r="I468" s="85" t="s">
        <v>140</v>
      </c>
      <c r="J468" s="108" t="s">
        <v>137</v>
      </c>
      <c r="K468" s="108" t="s">
        <v>1786</v>
      </c>
      <c r="L468" s="108" t="s">
        <v>1787</v>
      </c>
      <c r="M468" s="108" t="s">
        <v>1788</v>
      </c>
      <c r="N468" s="109" t="s">
        <v>216</v>
      </c>
      <c r="O468" s="109" t="s">
        <v>189</v>
      </c>
      <c r="P468" s="109" t="s">
        <v>141</v>
      </c>
      <c r="Q468" s="109" t="s">
        <v>141</v>
      </c>
      <c r="R468" s="109" t="s">
        <v>141</v>
      </c>
      <c r="S468" s="109" t="s">
        <v>134</v>
      </c>
      <c r="T468" s="109" t="s">
        <v>134</v>
      </c>
      <c r="U468" s="110" t="s">
        <v>1789</v>
      </c>
      <c r="V468" s="112" t="s">
        <v>1790</v>
      </c>
    </row>
    <row r="469" spans="1:22" hidden="1">
      <c r="A469" s="29">
        <f>A468+1</f>
        <v>185</v>
      </c>
      <c r="B469" s="30" t="s">
        <v>45</v>
      </c>
      <c r="C469" s="30" t="s">
        <v>35</v>
      </c>
      <c r="D469" s="30" t="s">
        <v>49</v>
      </c>
      <c r="E469" s="30" t="s">
        <v>1987</v>
      </c>
      <c r="F469" s="97">
        <v>0.60416666666666663</v>
      </c>
      <c r="G469" s="97">
        <v>0.61111111111111105</v>
      </c>
      <c r="H469" s="84" t="s">
        <v>1796</v>
      </c>
      <c r="I469" s="85" t="s">
        <v>140</v>
      </c>
      <c r="J469" s="108" t="s">
        <v>137</v>
      </c>
      <c r="K469" s="108" t="s">
        <v>1739</v>
      </c>
      <c r="L469" s="108" t="s">
        <v>1740</v>
      </c>
      <c r="M469" s="108" t="s">
        <v>1741</v>
      </c>
      <c r="N469" s="109" t="s">
        <v>216</v>
      </c>
      <c r="O469" s="109" t="s">
        <v>189</v>
      </c>
      <c r="P469" s="109" t="s">
        <v>141</v>
      </c>
      <c r="Q469" s="109" t="s">
        <v>141</v>
      </c>
      <c r="R469" s="109" t="s">
        <v>141</v>
      </c>
      <c r="S469" s="109" t="s">
        <v>134</v>
      </c>
      <c r="T469" s="109" t="s">
        <v>134</v>
      </c>
      <c r="U469" s="110" t="s">
        <v>1742</v>
      </c>
      <c r="V469" s="112" t="s">
        <v>1743</v>
      </c>
    </row>
    <row r="470" spans="1:22" ht="16" hidden="1">
      <c r="A470" s="29">
        <f>A469+1</f>
        <v>186</v>
      </c>
      <c r="B470" s="30" t="s">
        <v>45</v>
      </c>
      <c r="C470" s="30" t="s">
        <v>35</v>
      </c>
      <c r="D470" s="30" t="s">
        <v>49</v>
      </c>
      <c r="E470" s="30" t="s">
        <v>1987</v>
      </c>
      <c r="F470" s="94">
        <v>0.58333333333333337</v>
      </c>
      <c r="G470" s="97">
        <v>0.59027777777777779</v>
      </c>
      <c r="H470" s="83" t="s">
        <v>1792</v>
      </c>
      <c r="I470" s="85" t="s">
        <v>140</v>
      </c>
      <c r="J470" s="108" t="s">
        <v>137</v>
      </c>
      <c r="K470" s="108" t="s">
        <v>779</v>
      </c>
      <c r="L470" s="108" t="s">
        <v>1781</v>
      </c>
      <c r="M470" s="108" t="s">
        <v>1782</v>
      </c>
      <c r="N470" s="109" t="s">
        <v>216</v>
      </c>
      <c r="O470" s="109" t="s">
        <v>189</v>
      </c>
      <c r="P470" s="109" t="s">
        <v>141</v>
      </c>
      <c r="Q470" s="109" t="s">
        <v>141</v>
      </c>
      <c r="R470" s="109" t="s">
        <v>141</v>
      </c>
      <c r="S470" s="109" t="s">
        <v>134</v>
      </c>
      <c r="T470" s="109" t="s">
        <v>134</v>
      </c>
      <c r="U470" s="134" t="s">
        <v>1783</v>
      </c>
      <c r="V470" s="112" t="s">
        <v>1784</v>
      </c>
    </row>
    <row r="471" spans="1:22" ht="16" hidden="1">
      <c r="A471" s="29">
        <f>A470+1</f>
        <v>187</v>
      </c>
      <c r="B471" s="30" t="s">
        <v>45</v>
      </c>
      <c r="C471" s="30" t="s">
        <v>35</v>
      </c>
      <c r="D471" s="30" t="s">
        <v>49</v>
      </c>
      <c r="E471" s="30" t="s">
        <v>1987</v>
      </c>
      <c r="F471" s="97">
        <v>0.59027777777777779</v>
      </c>
      <c r="G471" s="97">
        <v>0.59722222222222221</v>
      </c>
      <c r="H471" s="83" t="s">
        <v>1793</v>
      </c>
      <c r="I471" s="85" t="s">
        <v>140</v>
      </c>
      <c r="J471" s="107" t="s">
        <v>137</v>
      </c>
      <c r="K471" s="108" t="s">
        <v>697</v>
      </c>
      <c r="L471" s="108" t="s">
        <v>698</v>
      </c>
      <c r="M471" s="108" t="s">
        <v>699</v>
      </c>
      <c r="N471" s="118" t="s">
        <v>216</v>
      </c>
      <c r="O471" s="109" t="s">
        <v>189</v>
      </c>
      <c r="S471" s="109" t="s">
        <v>134</v>
      </c>
      <c r="T471" s="109" t="s">
        <v>134</v>
      </c>
      <c r="U471" s="110" t="s">
        <v>717</v>
      </c>
      <c r="V471" s="124" t="s">
        <v>718</v>
      </c>
    </row>
    <row r="472" spans="1:22" ht="16" hidden="1">
      <c r="A472" s="29">
        <f>A471+1</f>
        <v>188</v>
      </c>
      <c r="B472" s="30" t="s">
        <v>45</v>
      </c>
      <c r="C472" s="30" t="s">
        <v>35</v>
      </c>
      <c r="D472" s="30" t="s">
        <v>49</v>
      </c>
      <c r="E472" s="30" t="s">
        <v>1987</v>
      </c>
      <c r="F472" s="97">
        <v>0.59722222222222221</v>
      </c>
      <c r="G472" s="97">
        <v>0.60416666666666663</v>
      </c>
      <c r="H472" s="83" t="s">
        <v>1794</v>
      </c>
      <c r="I472" s="85" t="s">
        <v>140</v>
      </c>
      <c r="J472" s="108" t="s">
        <v>137</v>
      </c>
      <c r="K472" s="108" t="s">
        <v>1795</v>
      </c>
      <c r="L472" s="108" t="s">
        <v>1740</v>
      </c>
      <c r="M472" s="108" t="s">
        <v>929</v>
      </c>
      <c r="N472" s="109" t="s">
        <v>216</v>
      </c>
      <c r="O472" s="109" t="s">
        <v>189</v>
      </c>
      <c r="P472" s="109" t="s">
        <v>141</v>
      </c>
      <c r="Q472" s="109" t="s">
        <v>141</v>
      </c>
      <c r="R472" s="109" t="s">
        <v>141</v>
      </c>
      <c r="S472" s="109" t="s">
        <v>134</v>
      </c>
      <c r="T472" s="109" t="s">
        <v>134</v>
      </c>
      <c r="U472" s="110" t="s">
        <v>2382</v>
      </c>
      <c r="V472" s="125" t="s">
        <v>2381</v>
      </c>
    </row>
    <row r="473" spans="1:22" ht="16" hidden="1">
      <c r="A473" s="29">
        <f>A472+1</f>
        <v>189</v>
      </c>
      <c r="B473" s="30" t="s">
        <v>58</v>
      </c>
      <c r="C473" s="30" t="s">
        <v>29</v>
      </c>
      <c r="D473" s="30" t="s">
        <v>60</v>
      </c>
      <c r="E473" s="30" t="s">
        <v>674</v>
      </c>
      <c r="F473" s="94">
        <v>0.47916666666666669</v>
      </c>
      <c r="G473" s="94">
        <v>0.4861111111111111</v>
      </c>
      <c r="H473" s="84" t="s">
        <v>681</v>
      </c>
      <c r="I473" s="85" t="s">
        <v>140</v>
      </c>
      <c r="J473" s="107" t="s">
        <v>261</v>
      </c>
      <c r="K473" s="108" t="s">
        <v>686</v>
      </c>
      <c r="L473" s="108" t="s">
        <v>687</v>
      </c>
      <c r="M473" s="108" t="s">
        <v>676</v>
      </c>
      <c r="N473" s="109" t="s">
        <v>216</v>
      </c>
      <c r="O473" s="109" t="s">
        <v>189</v>
      </c>
      <c r="S473" s="109" t="s">
        <v>134</v>
      </c>
      <c r="T473" s="109" t="s">
        <v>134</v>
      </c>
      <c r="U473" s="110" t="s">
        <v>712</v>
      </c>
      <c r="V473" s="112" t="s">
        <v>713</v>
      </c>
    </row>
    <row r="474" spans="1:22" hidden="1">
      <c r="A474" s="29">
        <f>A473+1</f>
        <v>190</v>
      </c>
      <c r="B474" s="30" t="s">
        <v>58</v>
      </c>
      <c r="C474" s="30" t="s">
        <v>30</v>
      </c>
      <c r="D474" s="30" t="s">
        <v>31</v>
      </c>
      <c r="E474" s="30" t="s">
        <v>1472</v>
      </c>
      <c r="F474" s="94">
        <v>0.33333333333333331</v>
      </c>
      <c r="G474" s="94">
        <v>0.34027777777777773</v>
      </c>
      <c r="H474" s="84" t="s">
        <v>1442</v>
      </c>
      <c r="I474" s="85" t="s">
        <v>140</v>
      </c>
      <c r="J474" s="108" t="s">
        <v>261</v>
      </c>
      <c r="K474" s="108" t="s">
        <v>1443</v>
      </c>
      <c r="L474" s="108" t="s">
        <v>1444</v>
      </c>
      <c r="M474" s="108" t="s">
        <v>564</v>
      </c>
      <c r="N474" s="109" t="s">
        <v>217</v>
      </c>
      <c r="O474" s="109" t="s">
        <v>189</v>
      </c>
      <c r="S474" s="109" t="s">
        <v>134</v>
      </c>
      <c r="T474" s="109" t="s">
        <v>134</v>
      </c>
      <c r="U474" s="110">
        <v>4426800608</v>
      </c>
      <c r="V474" s="119" t="s">
        <v>1445</v>
      </c>
    </row>
    <row r="475" spans="1:22" ht="16" hidden="1">
      <c r="A475" s="29">
        <f>A474+1</f>
        <v>191</v>
      </c>
      <c r="B475" s="30" t="s">
        <v>45</v>
      </c>
      <c r="C475" s="30" t="s">
        <v>27</v>
      </c>
      <c r="D475" s="30" t="s">
        <v>46</v>
      </c>
      <c r="E475" s="30" t="s">
        <v>992</v>
      </c>
      <c r="F475" s="94">
        <v>0.54097222222222219</v>
      </c>
      <c r="G475" s="94">
        <v>0.54652777777777783</v>
      </c>
      <c r="H475" s="84" t="s">
        <v>1026</v>
      </c>
      <c r="I475" s="85" t="s">
        <v>140</v>
      </c>
      <c r="J475" s="107" t="s">
        <v>137</v>
      </c>
      <c r="K475" s="108" t="s">
        <v>1359</v>
      </c>
      <c r="L475" s="108" t="s">
        <v>432</v>
      </c>
      <c r="M475" s="108" t="s">
        <v>1014</v>
      </c>
      <c r="N475" s="109" t="s">
        <v>348</v>
      </c>
      <c r="O475" s="109" t="s">
        <v>189</v>
      </c>
      <c r="S475" s="109" t="s">
        <v>134</v>
      </c>
      <c r="T475" s="109" t="s">
        <v>134</v>
      </c>
      <c r="U475" s="110" t="s">
        <v>1035</v>
      </c>
      <c r="V475" s="112" t="s">
        <v>1015</v>
      </c>
    </row>
    <row r="476" spans="1:22" ht="16" hidden="1">
      <c r="A476" s="29">
        <f>A475+1</f>
        <v>192</v>
      </c>
      <c r="B476" s="30" t="s">
        <v>45</v>
      </c>
      <c r="C476" s="30" t="s">
        <v>27</v>
      </c>
      <c r="D476" s="30" t="s">
        <v>46</v>
      </c>
      <c r="E476" s="30" t="s">
        <v>992</v>
      </c>
      <c r="F476" s="94">
        <v>0.53541666666666665</v>
      </c>
      <c r="G476" s="94">
        <v>0.54097222222222219</v>
      </c>
      <c r="H476" s="84" t="s">
        <v>1023</v>
      </c>
      <c r="I476" s="85" t="s">
        <v>140</v>
      </c>
      <c r="J476" s="107" t="s">
        <v>137</v>
      </c>
      <c r="K476" s="108" t="s">
        <v>1045</v>
      </c>
      <c r="L476" s="108" t="s">
        <v>1024</v>
      </c>
      <c r="M476" s="108" t="s">
        <v>638</v>
      </c>
      <c r="N476" s="109" t="s">
        <v>216</v>
      </c>
      <c r="O476" s="109" t="s">
        <v>189</v>
      </c>
      <c r="S476" s="109" t="s">
        <v>134</v>
      </c>
      <c r="T476" s="109" t="s">
        <v>134</v>
      </c>
      <c r="U476" s="110" t="s">
        <v>1036</v>
      </c>
      <c r="V476" s="112" t="s">
        <v>1025</v>
      </c>
    </row>
    <row r="477" spans="1:22" ht="16" hidden="1">
      <c r="A477" s="29">
        <f>A476+1</f>
        <v>193</v>
      </c>
      <c r="B477" s="30" t="s">
        <v>45</v>
      </c>
      <c r="C477" s="30" t="s">
        <v>27</v>
      </c>
      <c r="D477" s="30" t="s">
        <v>46</v>
      </c>
      <c r="E477" s="30" t="s">
        <v>992</v>
      </c>
      <c r="F477" s="94">
        <v>0.4909722222222222</v>
      </c>
      <c r="G477" s="94">
        <v>0.49652777777777773</v>
      </c>
      <c r="H477" s="84" t="s">
        <v>1005</v>
      </c>
      <c r="I477" s="85" t="s">
        <v>140</v>
      </c>
      <c r="J477" s="107" t="s">
        <v>137</v>
      </c>
      <c r="K477" s="108" t="s">
        <v>1009</v>
      </c>
      <c r="L477" s="108" t="s">
        <v>389</v>
      </c>
      <c r="M477" s="108" t="s">
        <v>1006</v>
      </c>
      <c r="N477" s="109" t="s">
        <v>216</v>
      </c>
      <c r="O477" s="109" t="s">
        <v>189</v>
      </c>
      <c r="S477" s="109" t="s">
        <v>134</v>
      </c>
      <c r="T477" s="109" t="s">
        <v>134</v>
      </c>
      <c r="U477" s="110" t="s">
        <v>1033</v>
      </c>
      <c r="V477" s="112" t="s">
        <v>1007</v>
      </c>
    </row>
    <row r="478" spans="1:22" ht="16" hidden="1">
      <c r="A478" s="29">
        <f>A477+1</f>
        <v>194</v>
      </c>
      <c r="B478" s="30" t="s">
        <v>45</v>
      </c>
      <c r="C478" s="30" t="s">
        <v>27</v>
      </c>
      <c r="D478" s="30" t="s">
        <v>46</v>
      </c>
      <c r="E478" s="30" t="s">
        <v>992</v>
      </c>
      <c r="F478" s="94">
        <v>0.5131944444444444</v>
      </c>
      <c r="G478" s="94">
        <v>0.51874999999999993</v>
      </c>
      <c r="H478" s="84" t="s">
        <v>1013</v>
      </c>
      <c r="I478" s="85" t="s">
        <v>140</v>
      </c>
      <c r="J478" s="107" t="s">
        <v>137</v>
      </c>
      <c r="K478" s="108" t="s">
        <v>1359</v>
      </c>
      <c r="L478" s="108" t="s">
        <v>432</v>
      </c>
      <c r="M478" s="108" t="s">
        <v>1014</v>
      </c>
      <c r="N478" s="109" t="s">
        <v>348</v>
      </c>
      <c r="O478" s="109" t="s">
        <v>189</v>
      </c>
      <c r="S478" s="109" t="s">
        <v>134</v>
      </c>
      <c r="T478" s="109" t="s">
        <v>134</v>
      </c>
      <c r="U478" s="110" t="s">
        <v>1035</v>
      </c>
      <c r="V478" s="112" t="s">
        <v>1015</v>
      </c>
    </row>
    <row r="479" spans="1:22" ht="16" hidden="1">
      <c r="A479" s="29">
        <f>A478+1</f>
        <v>195</v>
      </c>
      <c r="B479" s="30" t="s">
        <v>45</v>
      </c>
      <c r="C479" s="30" t="s">
        <v>27</v>
      </c>
      <c r="D479" s="30" t="s">
        <v>46</v>
      </c>
      <c r="E479" s="30" t="s">
        <v>992</v>
      </c>
      <c r="F479" s="94">
        <v>0.50208333333333333</v>
      </c>
      <c r="G479" s="94">
        <v>0.50763888888888886</v>
      </c>
      <c r="H479" s="84" t="s">
        <v>1010</v>
      </c>
      <c r="I479" s="85" t="s">
        <v>140</v>
      </c>
      <c r="J479" s="107" t="s">
        <v>137</v>
      </c>
      <c r="K479" s="108" t="s">
        <v>1011</v>
      </c>
      <c r="L479" s="108" t="s">
        <v>637</v>
      </c>
      <c r="M479" s="108" t="s">
        <v>432</v>
      </c>
      <c r="N479" s="109" t="s">
        <v>217</v>
      </c>
      <c r="O479" s="109" t="s">
        <v>189</v>
      </c>
      <c r="S479" s="109" t="s">
        <v>134</v>
      </c>
      <c r="T479" s="109" t="s">
        <v>134</v>
      </c>
      <c r="U479" s="110" t="s">
        <v>1034</v>
      </c>
      <c r="V479" s="112" t="s">
        <v>1012</v>
      </c>
    </row>
    <row r="480" spans="1:22" ht="16" hidden="1">
      <c r="A480" s="29">
        <f>A479+1</f>
        <v>196</v>
      </c>
      <c r="B480" s="30" t="s">
        <v>23</v>
      </c>
      <c r="C480" s="30" t="s">
        <v>24</v>
      </c>
      <c r="D480" s="30" t="s">
        <v>25</v>
      </c>
      <c r="E480" s="30" t="s">
        <v>762</v>
      </c>
      <c r="F480" s="94">
        <v>0.57291666666666663</v>
      </c>
      <c r="G480" s="94">
        <v>0.57847222222222217</v>
      </c>
      <c r="H480" s="84" t="s">
        <v>763</v>
      </c>
      <c r="I480" s="85" t="s">
        <v>140</v>
      </c>
      <c r="J480" s="107" t="s">
        <v>137</v>
      </c>
      <c r="K480" s="108" t="s">
        <v>802</v>
      </c>
      <c r="L480" s="108" t="s">
        <v>803</v>
      </c>
      <c r="N480" s="109" t="s">
        <v>801</v>
      </c>
      <c r="O480" s="109" t="s">
        <v>190</v>
      </c>
      <c r="S480" s="109" t="s">
        <v>141</v>
      </c>
      <c r="T480" s="109" t="s">
        <v>141</v>
      </c>
      <c r="U480" s="111" t="s">
        <v>764</v>
      </c>
      <c r="V480" s="113" t="s">
        <v>990</v>
      </c>
    </row>
    <row r="481" spans="1:22" hidden="1">
      <c r="A481" s="29">
        <f>A480+1</f>
        <v>197</v>
      </c>
      <c r="B481" s="30" t="s">
        <v>51</v>
      </c>
      <c r="C481" s="30" t="s">
        <v>24</v>
      </c>
      <c r="D481" s="30" t="s">
        <v>33</v>
      </c>
      <c r="E481" s="30" t="s">
        <v>107</v>
      </c>
      <c r="F481" s="94">
        <v>0.64652777777777781</v>
      </c>
      <c r="G481" s="97">
        <v>0.65486111111111112</v>
      </c>
      <c r="H481" s="87" t="s">
        <v>1625</v>
      </c>
      <c r="I481" s="85" t="s">
        <v>140</v>
      </c>
      <c r="J481" s="116" t="s">
        <v>137</v>
      </c>
      <c r="K481" s="116" t="s">
        <v>1626</v>
      </c>
      <c r="L481" s="116" t="s">
        <v>1627</v>
      </c>
      <c r="M481" s="116" t="s">
        <v>1628</v>
      </c>
      <c r="N481" s="118" t="s">
        <v>216</v>
      </c>
      <c r="O481" s="109" t="s">
        <v>189</v>
      </c>
      <c r="S481" s="109" t="s">
        <v>134</v>
      </c>
      <c r="T481" s="109" t="s">
        <v>134</v>
      </c>
      <c r="U481" s="115">
        <v>2299518387</v>
      </c>
      <c r="V481" s="112" t="s">
        <v>1629</v>
      </c>
    </row>
    <row r="482" spans="1:22" ht="16" hidden="1">
      <c r="A482" s="29">
        <f>A481+1</f>
        <v>198</v>
      </c>
      <c r="B482" s="30" t="s">
        <v>39</v>
      </c>
      <c r="C482" s="30" t="s">
        <v>36</v>
      </c>
      <c r="D482" s="30" t="s">
        <v>44</v>
      </c>
      <c r="E482" s="30" t="s">
        <v>109</v>
      </c>
      <c r="F482" s="94">
        <v>0.3611111111111111</v>
      </c>
      <c r="G482" s="94">
        <v>0.36805555555555558</v>
      </c>
      <c r="H482" s="84" t="s">
        <v>545</v>
      </c>
      <c r="I482" s="85" t="s">
        <v>140</v>
      </c>
      <c r="J482" s="107" t="s">
        <v>261</v>
      </c>
      <c r="K482" s="108" t="s">
        <v>546</v>
      </c>
      <c r="L482" s="108" t="s">
        <v>547</v>
      </c>
      <c r="N482" s="109" t="s">
        <v>548</v>
      </c>
      <c r="O482" s="109" t="s">
        <v>190</v>
      </c>
      <c r="S482" s="109" t="s">
        <v>141</v>
      </c>
      <c r="T482" s="109" t="s">
        <v>141</v>
      </c>
      <c r="V482" s="112" t="s">
        <v>549</v>
      </c>
    </row>
    <row r="483" spans="1:22" hidden="1">
      <c r="A483" s="29">
        <f>A482+1</f>
        <v>199</v>
      </c>
      <c r="B483" s="30" t="s">
        <v>58</v>
      </c>
      <c r="C483" s="30" t="s">
        <v>35</v>
      </c>
      <c r="D483" s="30" t="s">
        <v>33</v>
      </c>
      <c r="E483" s="30" t="s">
        <v>1633</v>
      </c>
      <c r="F483" s="94">
        <v>0.35833333333333334</v>
      </c>
      <c r="G483" s="97">
        <v>0.36805555555555558</v>
      </c>
      <c r="H483" s="87" t="s">
        <v>1642</v>
      </c>
      <c r="I483" s="85" t="s">
        <v>140</v>
      </c>
      <c r="J483" s="116" t="s">
        <v>194</v>
      </c>
      <c r="K483" s="116" t="s">
        <v>1643</v>
      </c>
      <c r="L483" s="116" t="s">
        <v>265</v>
      </c>
      <c r="M483" s="116" t="s">
        <v>1077</v>
      </c>
      <c r="N483" s="118" t="s">
        <v>216</v>
      </c>
      <c r="O483" s="109" t="s">
        <v>189</v>
      </c>
      <c r="S483" s="109" t="s">
        <v>134</v>
      </c>
      <c r="T483" s="109" t="s">
        <v>134</v>
      </c>
      <c r="U483" s="115">
        <v>7828865330</v>
      </c>
      <c r="V483" s="112" t="s">
        <v>1644</v>
      </c>
    </row>
    <row r="484" spans="1:22" hidden="1">
      <c r="A484" s="29">
        <f>A483+1</f>
        <v>200</v>
      </c>
      <c r="B484" s="30" t="s">
        <v>45</v>
      </c>
      <c r="C484" s="30" t="s">
        <v>29</v>
      </c>
      <c r="D484" s="30" t="s">
        <v>41</v>
      </c>
      <c r="E484" s="30" t="s">
        <v>1884</v>
      </c>
      <c r="F484" s="94">
        <v>0.38194444444444497</v>
      </c>
      <c r="G484" s="94">
        <v>0.3888888888888889</v>
      </c>
      <c r="H484" s="87" t="s">
        <v>2018</v>
      </c>
      <c r="I484" s="89" t="s">
        <v>140</v>
      </c>
      <c r="J484" s="116" t="s">
        <v>137</v>
      </c>
      <c r="K484" s="116" t="s">
        <v>524</v>
      </c>
      <c r="L484" s="116" t="s">
        <v>1854</v>
      </c>
      <c r="M484" s="116" t="s">
        <v>1855</v>
      </c>
      <c r="N484" s="109" t="s">
        <v>216</v>
      </c>
      <c r="O484" s="109" t="s">
        <v>189</v>
      </c>
      <c r="S484" s="118" t="s">
        <v>134</v>
      </c>
      <c r="T484" s="118" t="s">
        <v>134</v>
      </c>
      <c r="U484" s="115" t="s">
        <v>1856</v>
      </c>
      <c r="V484" s="112" t="s">
        <v>1857</v>
      </c>
    </row>
    <row r="485" spans="1:22" hidden="1">
      <c r="A485" s="29">
        <f>A484+1</f>
        <v>201</v>
      </c>
      <c r="B485" s="30" t="s">
        <v>45</v>
      </c>
      <c r="C485" s="30" t="s">
        <v>35</v>
      </c>
      <c r="D485" s="30" t="s">
        <v>49</v>
      </c>
      <c r="E485" s="30" t="s">
        <v>1987</v>
      </c>
      <c r="F485" s="97">
        <v>0.65277777777777779</v>
      </c>
      <c r="G485" s="97">
        <v>0.65972222222222221</v>
      </c>
      <c r="H485" s="84" t="s">
        <v>1805</v>
      </c>
      <c r="I485" s="85" t="s">
        <v>140</v>
      </c>
      <c r="J485" s="108" t="s">
        <v>137</v>
      </c>
      <c r="K485" s="108" t="s">
        <v>722</v>
      </c>
      <c r="L485" s="108" t="s">
        <v>1387</v>
      </c>
      <c r="M485" s="108" t="s">
        <v>694</v>
      </c>
      <c r="N485" s="109" t="s">
        <v>216</v>
      </c>
      <c r="O485" s="109" t="s">
        <v>189</v>
      </c>
      <c r="P485" s="109" t="s">
        <v>141</v>
      </c>
      <c r="Q485" s="109" t="s">
        <v>141</v>
      </c>
      <c r="R485" s="109" t="s">
        <v>141</v>
      </c>
      <c r="S485" s="109" t="s">
        <v>134</v>
      </c>
      <c r="T485" s="109" t="s">
        <v>134</v>
      </c>
      <c r="U485" s="110" t="s">
        <v>1752</v>
      </c>
      <c r="V485" s="112" t="s">
        <v>1365</v>
      </c>
    </row>
    <row r="486" spans="1:22" hidden="1">
      <c r="A486" s="29">
        <f>A485+1</f>
        <v>202</v>
      </c>
      <c r="B486" s="30" t="s">
        <v>23</v>
      </c>
      <c r="C486" s="30" t="s">
        <v>35</v>
      </c>
      <c r="D486" s="30" t="s">
        <v>34</v>
      </c>
      <c r="E486" s="30" t="s">
        <v>2252</v>
      </c>
      <c r="F486" s="94">
        <v>0.4861111111111111</v>
      </c>
      <c r="G486" s="94">
        <v>0.49305555555555558</v>
      </c>
      <c r="H486" s="84" t="s">
        <v>2260</v>
      </c>
      <c r="I486" s="85" t="s">
        <v>140</v>
      </c>
      <c r="J486" s="108" t="s">
        <v>137</v>
      </c>
      <c r="K486" s="108" t="s">
        <v>2253</v>
      </c>
      <c r="L486" s="108" t="s">
        <v>2254</v>
      </c>
      <c r="M486" s="108" t="s">
        <v>676</v>
      </c>
      <c r="N486" s="118" t="s">
        <v>216</v>
      </c>
      <c r="O486" s="109" t="s">
        <v>189</v>
      </c>
      <c r="S486" s="109" t="s">
        <v>134</v>
      </c>
      <c r="T486" s="109" t="s">
        <v>134</v>
      </c>
      <c r="U486" s="110">
        <v>5521096819</v>
      </c>
      <c r="V486" s="124" t="s">
        <v>2334</v>
      </c>
    </row>
    <row r="487" spans="1:22" ht="16" hidden="1">
      <c r="A487" s="29">
        <f>A486+1</f>
        <v>203</v>
      </c>
      <c r="B487" s="30" t="s">
        <v>58</v>
      </c>
      <c r="C487" s="30" t="s">
        <v>36</v>
      </c>
      <c r="D487" s="30" t="s">
        <v>37</v>
      </c>
      <c r="E487" s="30" t="s">
        <v>1286</v>
      </c>
      <c r="F487" s="100">
        <v>0.35416666666666669</v>
      </c>
      <c r="G487" s="94">
        <v>0.36458333333333331</v>
      </c>
      <c r="H487" s="90" t="s">
        <v>1289</v>
      </c>
      <c r="I487" s="85" t="s">
        <v>140</v>
      </c>
      <c r="J487" s="130" t="s">
        <v>261</v>
      </c>
      <c r="K487" s="108" t="s">
        <v>1926</v>
      </c>
      <c r="L487" s="108" t="s">
        <v>880</v>
      </c>
      <c r="M487" s="108" t="s">
        <v>1927</v>
      </c>
      <c r="N487" s="109" t="s">
        <v>216</v>
      </c>
      <c r="O487" s="109" t="s">
        <v>189</v>
      </c>
      <c r="S487" s="109" t="s">
        <v>134</v>
      </c>
      <c r="T487" s="109" t="s">
        <v>134</v>
      </c>
      <c r="U487" s="110" t="s">
        <v>1928</v>
      </c>
      <c r="V487" s="124" t="s">
        <v>1929</v>
      </c>
    </row>
    <row r="488" spans="1:22" hidden="1">
      <c r="A488" s="29">
        <f>A487+1</f>
        <v>204</v>
      </c>
      <c r="B488" s="30" t="s">
        <v>39</v>
      </c>
      <c r="C488" s="30" t="s">
        <v>30</v>
      </c>
      <c r="D488" s="30" t="s">
        <v>33</v>
      </c>
      <c r="E488" s="30" t="s">
        <v>1581</v>
      </c>
      <c r="F488" s="94">
        <v>0.5625</v>
      </c>
      <c r="G488" s="97">
        <v>0.57291666666666663</v>
      </c>
      <c r="H488" s="87" t="s">
        <v>1589</v>
      </c>
      <c r="I488" s="85" t="s">
        <v>140</v>
      </c>
      <c r="J488" s="116" t="s">
        <v>137</v>
      </c>
      <c r="K488" s="116" t="s">
        <v>510</v>
      </c>
      <c r="L488" s="116" t="s">
        <v>933</v>
      </c>
      <c r="M488" s="116" t="s">
        <v>1590</v>
      </c>
      <c r="N488" s="118" t="s">
        <v>216</v>
      </c>
      <c r="O488" s="109" t="s">
        <v>189</v>
      </c>
      <c r="U488" s="115">
        <v>5535553590</v>
      </c>
      <c r="V488" s="112" t="s">
        <v>1591</v>
      </c>
    </row>
    <row r="489" spans="1:22" hidden="1">
      <c r="A489" s="29">
        <f>A488+1</f>
        <v>205</v>
      </c>
      <c r="B489" s="30" t="s">
        <v>45</v>
      </c>
      <c r="C489" s="30" t="s">
        <v>24</v>
      </c>
      <c r="D489" s="30" t="s">
        <v>34</v>
      </c>
      <c r="E489" s="30" t="s">
        <v>2322</v>
      </c>
      <c r="F489" s="94">
        <v>0.60416666666666663</v>
      </c>
      <c r="G489" s="94">
        <v>0.61111111111111105</v>
      </c>
      <c r="H489" s="84" t="s">
        <v>2326</v>
      </c>
      <c r="I489" s="85" t="s">
        <v>140</v>
      </c>
      <c r="J489" s="108" t="s">
        <v>137</v>
      </c>
      <c r="K489" s="108" t="s">
        <v>691</v>
      </c>
      <c r="L489" s="108" t="s">
        <v>2355</v>
      </c>
      <c r="M489" s="108" t="s">
        <v>2285</v>
      </c>
      <c r="N489" s="118" t="s">
        <v>216</v>
      </c>
      <c r="O489" s="109" t="s">
        <v>189</v>
      </c>
      <c r="S489" s="109" t="s">
        <v>134</v>
      </c>
      <c r="T489" s="109" t="s">
        <v>134</v>
      </c>
      <c r="U489" s="110" t="s">
        <v>2353</v>
      </c>
      <c r="V489" s="124" t="s">
        <v>2354</v>
      </c>
    </row>
    <row r="490" spans="1:22" ht="16" hidden="1">
      <c r="A490" s="29">
        <f>A489+1</f>
        <v>206</v>
      </c>
      <c r="B490" s="30" t="s">
        <v>58</v>
      </c>
      <c r="C490" s="30" t="s">
        <v>36</v>
      </c>
      <c r="D490" s="30" t="s">
        <v>37</v>
      </c>
      <c r="E490" s="30" t="s">
        <v>1286</v>
      </c>
      <c r="F490" s="100">
        <v>0.36458333333333331</v>
      </c>
      <c r="G490" s="94">
        <v>0.375</v>
      </c>
      <c r="H490" s="90" t="s">
        <v>1291</v>
      </c>
      <c r="I490" s="85"/>
      <c r="J490" s="130" t="s">
        <v>194</v>
      </c>
      <c r="K490" s="108" t="s">
        <v>779</v>
      </c>
      <c r="L490" s="108" t="s">
        <v>268</v>
      </c>
    </row>
    <row r="491" spans="1:22" ht="16" hidden="1">
      <c r="A491" s="29">
        <f>A490+1</f>
        <v>207</v>
      </c>
      <c r="B491" s="30" t="s">
        <v>45</v>
      </c>
      <c r="C491" s="30" t="s">
        <v>35</v>
      </c>
      <c r="D491" s="34"/>
      <c r="E491" s="34"/>
      <c r="F491" s="97">
        <v>0.67708333333333337</v>
      </c>
      <c r="G491" s="97">
        <v>0.6875</v>
      </c>
      <c r="H491" s="104" t="s">
        <v>2441</v>
      </c>
      <c r="I491" s="85" t="s">
        <v>140</v>
      </c>
      <c r="J491" s="137" t="s">
        <v>261</v>
      </c>
      <c r="K491" s="137" t="s">
        <v>2442</v>
      </c>
      <c r="L491" s="137" t="s">
        <v>139</v>
      </c>
      <c r="M491" s="137" t="s">
        <v>2443</v>
      </c>
      <c r="N491" s="140" t="s">
        <v>216</v>
      </c>
      <c r="O491" s="109" t="s">
        <v>189</v>
      </c>
      <c r="P491" s="109" t="s">
        <v>141</v>
      </c>
      <c r="Q491" s="109" t="s">
        <v>141</v>
      </c>
      <c r="R491" s="109" t="s">
        <v>141</v>
      </c>
      <c r="S491" s="109" t="s">
        <v>141</v>
      </c>
      <c r="T491" s="109" t="s">
        <v>141</v>
      </c>
      <c r="U491" s="115" t="s">
        <v>2444</v>
      </c>
      <c r="V491" s="112" t="s">
        <v>2445</v>
      </c>
    </row>
    <row r="492" spans="1:22" hidden="1">
      <c r="A492" s="29">
        <f>A491+1</f>
        <v>208</v>
      </c>
      <c r="B492" s="30" t="s">
        <v>39</v>
      </c>
      <c r="C492" s="30" t="s">
        <v>29</v>
      </c>
      <c r="D492" s="30" t="s">
        <v>41</v>
      </c>
      <c r="E492" s="30" t="s">
        <v>1858</v>
      </c>
      <c r="F492" s="94">
        <v>0.5625</v>
      </c>
      <c r="G492" s="94">
        <v>0.56944444444444442</v>
      </c>
      <c r="H492" s="87" t="s">
        <v>1868</v>
      </c>
      <c r="I492" s="89" t="s">
        <v>158</v>
      </c>
      <c r="J492" s="116" t="s">
        <v>137</v>
      </c>
      <c r="K492" s="116" t="s">
        <v>1869</v>
      </c>
      <c r="L492" s="116" t="s">
        <v>1870</v>
      </c>
      <c r="M492" s="116" t="s">
        <v>596</v>
      </c>
      <c r="N492" s="118" t="s">
        <v>708</v>
      </c>
      <c r="O492" s="109" t="s">
        <v>189</v>
      </c>
      <c r="S492" s="118" t="s">
        <v>134</v>
      </c>
      <c r="T492" s="118" t="s">
        <v>141</v>
      </c>
      <c r="U492" s="115" t="s">
        <v>1871</v>
      </c>
      <c r="V492" s="112" t="s">
        <v>1872</v>
      </c>
    </row>
    <row r="493" spans="1:22" ht="16" hidden="1">
      <c r="A493" s="29">
        <f>A492+1</f>
        <v>209</v>
      </c>
      <c r="B493" s="30" t="s">
        <v>45</v>
      </c>
      <c r="C493" s="30" t="s">
        <v>30</v>
      </c>
      <c r="D493" s="30" t="s">
        <v>48</v>
      </c>
      <c r="E493" s="41" t="s">
        <v>269</v>
      </c>
      <c r="F493" s="94">
        <v>0.58333333333333337</v>
      </c>
      <c r="G493" s="94">
        <v>0.59027777777777779</v>
      </c>
      <c r="H493" s="84" t="s">
        <v>247</v>
      </c>
      <c r="I493" s="85" t="s">
        <v>140</v>
      </c>
      <c r="J493" s="107" t="s">
        <v>131</v>
      </c>
      <c r="K493" s="108" t="s">
        <v>132</v>
      </c>
      <c r="L493" s="108" t="s">
        <v>133</v>
      </c>
      <c r="M493" s="108" t="s">
        <v>2432</v>
      </c>
      <c r="N493" s="109" t="s">
        <v>191</v>
      </c>
      <c r="O493" s="109" t="s">
        <v>189</v>
      </c>
      <c r="S493" s="109" t="s">
        <v>134</v>
      </c>
      <c r="T493" s="109" t="s">
        <v>134</v>
      </c>
      <c r="U493" s="110" t="s">
        <v>135</v>
      </c>
      <c r="V493" s="112" t="s">
        <v>136</v>
      </c>
    </row>
    <row r="494" spans="1:22">
      <c r="A494" s="29">
        <f>A493+1</f>
        <v>210</v>
      </c>
      <c r="B494" s="30" t="s">
        <v>39</v>
      </c>
      <c r="C494" s="30" t="s">
        <v>24</v>
      </c>
      <c r="D494" s="39"/>
      <c r="E494" s="39"/>
      <c r="F494" s="95">
        <v>0.41666666666666669</v>
      </c>
      <c r="G494" s="95">
        <v>0.44791666666666669</v>
      </c>
      <c r="H494" s="96" t="s">
        <v>40</v>
      </c>
      <c r="I494" s="85"/>
    </row>
    <row r="495" spans="1:22">
      <c r="A495" s="29">
        <f>A494+1</f>
        <v>211</v>
      </c>
      <c r="B495" s="30" t="s">
        <v>39</v>
      </c>
      <c r="C495" s="30" t="s">
        <v>24</v>
      </c>
      <c r="D495" s="39"/>
      <c r="E495" s="39"/>
      <c r="F495" s="95">
        <v>0.51041666666666663</v>
      </c>
      <c r="G495" s="95">
        <v>0.54166666666666663</v>
      </c>
      <c r="H495" s="96" t="s">
        <v>40</v>
      </c>
      <c r="I495" s="85"/>
    </row>
    <row r="496" spans="1:22">
      <c r="A496" s="29">
        <f>A495+1</f>
        <v>212</v>
      </c>
      <c r="B496" s="30" t="s">
        <v>39</v>
      </c>
      <c r="C496" s="30" t="s">
        <v>27</v>
      </c>
      <c r="D496" s="39"/>
      <c r="E496" s="39"/>
      <c r="F496" s="95">
        <v>0.41666666666666669</v>
      </c>
      <c r="G496" s="95">
        <v>0.44791666666666669</v>
      </c>
      <c r="H496" s="96" t="s">
        <v>40</v>
      </c>
      <c r="I496" s="85"/>
    </row>
    <row r="497" spans="1:9">
      <c r="A497" s="29">
        <f>A496+1</f>
        <v>213</v>
      </c>
      <c r="B497" s="30" t="s">
        <v>39</v>
      </c>
      <c r="C497" s="30" t="s">
        <v>27</v>
      </c>
      <c r="D497" s="39"/>
      <c r="E497" s="39"/>
      <c r="F497" s="95">
        <v>0.51041666666666663</v>
      </c>
      <c r="G497" s="95">
        <v>0.54166666666666663</v>
      </c>
      <c r="H497" s="96" t="s">
        <v>40</v>
      </c>
      <c r="I497" s="85"/>
    </row>
    <row r="498" spans="1:9">
      <c r="A498" s="29">
        <f>A497+1</f>
        <v>214</v>
      </c>
      <c r="B498" s="30" t="s">
        <v>39</v>
      </c>
      <c r="C498" s="30" t="s">
        <v>29</v>
      </c>
      <c r="D498" s="39"/>
      <c r="E498" s="39"/>
      <c r="F498" s="95">
        <v>0.41666666666666669</v>
      </c>
      <c r="G498" s="95">
        <v>0.44791666666666669</v>
      </c>
      <c r="H498" s="96" t="s">
        <v>40</v>
      </c>
      <c r="I498" s="85"/>
    </row>
    <row r="499" spans="1:9">
      <c r="A499" s="29">
        <f>A498+1</f>
        <v>215</v>
      </c>
      <c r="B499" s="30" t="s">
        <v>39</v>
      </c>
      <c r="C499" s="30" t="s">
        <v>29</v>
      </c>
      <c r="D499" s="39"/>
      <c r="E499" s="39"/>
      <c r="F499" s="95">
        <v>0.51041666666666663</v>
      </c>
      <c r="G499" s="95">
        <v>0.54166666666666663</v>
      </c>
      <c r="H499" s="96" t="s">
        <v>40</v>
      </c>
      <c r="I499" s="85"/>
    </row>
    <row r="500" spans="1:9">
      <c r="A500" s="29">
        <f>A499+1</f>
        <v>216</v>
      </c>
      <c r="B500" s="30" t="s">
        <v>39</v>
      </c>
      <c r="C500" s="30" t="s">
        <v>30</v>
      </c>
      <c r="D500" s="39"/>
      <c r="E500" s="39"/>
      <c r="F500" s="95">
        <v>0.41666666666666669</v>
      </c>
      <c r="G500" s="95">
        <v>0.44791666666666669</v>
      </c>
      <c r="H500" s="96" t="s">
        <v>40</v>
      </c>
      <c r="I500" s="85"/>
    </row>
    <row r="501" spans="1:9">
      <c r="A501" s="29">
        <f>A500+1</f>
        <v>217</v>
      </c>
      <c r="B501" s="30" t="s">
        <v>39</v>
      </c>
      <c r="C501" s="30" t="s">
        <v>30</v>
      </c>
      <c r="D501" s="39"/>
      <c r="E501" s="39"/>
      <c r="F501" s="95">
        <v>0.51041666666666663</v>
      </c>
      <c r="G501" s="95">
        <v>0.54166666666666663</v>
      </c>
      <c r="H501" s="96" t="s">
        <v>40</v>
      </c>
      <c r="I501" s="85"/>
    </row>
    <row r="502" spans="1:9">
      <c r="A502" s="29">
        <f>A501+1</f>
        <v>218</v>
      </c>
      <c r="B502" s="30" t="s">
        <v>39</v>
      </c>
      <c r="C502" s="30" t="s">
        <v>35</v>
      </c>
      <c r="D502" s="39"/>
      <c r="E502" s="39"/>
      <c r="F502" s="95">
        <v>0.41666666666666669</v>
      </c>
      <c r="G502" s="95">
        <v>0.44791666666666669</v>
      </c>
      <c r="H502" s="96" t="s">
        <v>40</v>
      </c>
      <c r="I502" s="85"/>
    </row>
    <row r="503" spans="1:9">
      <c r="A503" s="29">
        <f>A502+1</f>
        <v>219</v>
      </c>
      <c r="B503" s="30" t="s">
        <v>39</v>
      </c>
      <c r="C503" s="30" t="s">
        <v>35</v>
      </c>
      <c r="D503" s="39"/>
      <c r="E503" s="39"/>
      <c r="F503" s="95">
        <v>0.51041666666666663</v>
      </c>
      <c r="G503" s="95">
        <v>0.54166666666666663</v>
      </c>
      <c r="H503" s="96" t="s">
        <v>40</v>
      </c>
      <c r="I503" s="85"/>
    </row>
    <row r="504" spans="1:9">
      <c r="A504" s="29">
        <f>A503+1</f>
        <v>220</v>
      </c>
      <c r="B504" s="30" t="s">
        <v>39</v>
      </c>
      <c r="C504" s="30" t="s">
        <v>36</v>
      </c>
      <c r="D504" s="39"/>
      <c r="E504" s="39"/>
      <c r="F504" s="95">
        <v>0.41666666666666669</v>
      </c>
      <c r="G504" s="95">
        <v>0.44791666666666669</v>
      </c>
      <c r="H504" s="96" t="s">
        <v>40</v>
      </c>
      <c r="I504" s="85"/>
    </row>
    <row r="505" spans="1:9">
      <c r="A505" s="29">
        <f>A504+1</f>
        <v>221</v>
      </c>
      <c r="B505" s="30" t="s">
        <v>39</v>
      </c>
      <c r="C505" s="30" t="s">
        <v>36</v>
      </c>
      <c r="D505" s="39"/>
      <c r="E505" s="39"/>
      <c r="F505" s="95">
        <v>0.51041666666666663</v>
      </c>
      <c r="G505" s="95">
        <v>0.54166666666666663</v>
      </c>
      <c r="H505" s="96" t="s">
        <v>40</v>
      </c>
      <c r="I505" s="85"/>
    </row>
    <row r="506" spans="1:9">
      <c r="A506" s="29">
        <f>A505+1</f>
        <v>222</v>
      </c>
      <c r="B506" s="30" t="s">
        <v>45</v>
      </c>
      <c r="C506" s="30" t="s">
        <v>24</v>
      </c>
      <c r="D506" s="39"/>
      <c r="E506" s="39"/>
      <c r="F506" s="95">
        <v>0.4375</v>
      </c>
      <c r="G506" s="95">
        <v>0.46875</v>
      </c>
      <c r="H506" s="96" t="s">
        <v>40</v>
      </c>
      <c r="I506" s="85"/>
    </row>
    <row r="507" spans="1:9">
      <c r="A507" s="29">
        <f>A506+1</f>
        <v>223</v>
      </c>
      <c r="B507" s="30" t="s">
        <v>45</v>
      </c>
      <c r="C507" s="30" t="s">
        <v>24</v>
      </c>
      <c r="D507" s="39"/>
      <c r="E507" s="39"/>
      <c r="F507" s="95">
        <v>0.55208333333333337</v>
      </c>
      <c r="G507" s="95">
        <v>0.58333333333333337</v>
      </c>
      <c r="H507" s="96" t="s">
        <v>40</v>
      </c>
      <c r="I507" s="85"/>
    </row>
    <row r="508" spans="1:9">
      <c r="A508" s="29">
        <f>A507+1</f>
        <v>224</v>
      </c>
      <c r="B508" s="30" t="s">
        <v>45</v>
      </c>
      <c r="C508" s="30" t="s">
        <v>27</v>
      </c>
      <c r="D508" s="39"/>
      <c r="E508" s="39"/>
      <c r="F508" s="95">
        <v>0.4375</v>
      </c>
      <c r="G508" s="95">
        <v>0.46875</v>
      </c>
      <c r="H508" s="96" t="s">
        <v>40</v>
      </c>
      <c r="I508" s="85"/>
    </row>
    <row r="509" spans="1:9">
      <c r="A509" s="29">
        <f>A508+1</f>
        <v>225</v>
      </c>
      <c r="B509" s="30" t="s">
        <v>45</v>
      </c>
      <c r="C509" s="30" t="s">
        <v>27</v>
      </c>
      <c r="D509" s="39"/>
      <c r="E509" s="39"/>
      <c r="F509" s="95">
        <v>0.55208333333333337</v>
      </c>
      <c r="G509" s="95">
        <v>0.58333333333333337</v>
      </c>
      <c r="H509" s="96" t="s">
        <v>40</v>
      </c>
      <c r="I509" s="85"/>
    </row>
    <row r="510" spans="1:9">
      <c r="A510" s="29">
        <f>A509+1</f>
        <v>226</v>
      </c>
      <c r="B510" s="30" t="s">
        <v>45</v>
      </c>
      <c r="C510" s="30" t="s">
        <v>29</v>
      </c>
      <c r="D510" s="39"/>
      <c r="E510" s="39"/>
      <c r="F510" s="95">
        <v>0.4375</v>
      </c>
      <c r="G510" s="95">
        <v>0.46875</v>
      </c>
      <c r="H510" s="96" t="s">
        <v>40</v>
      </c>
      <c r="I510" s="85"/>
    </row>
    <row r="511" spans="1:9">
      <c r="A511" s="29">
        <f>A510+1</f>
        <v>227</v>
      </c>
      <c r="B511" s="30" t="s">
        <v>45</v>
      </c>
      <c r="C511" s="30" t="s">
        <v>29</v>
      </c>
      <c r="D511" s="39"/>
      <c r="E511" s="39"/>
      <c r="F511" s="95">
        <v>0.55208333333333337</v>
      </c>
      <c r="G511" s="95">
        <v>0.58333333333333337</v>
      </c>
      <c r="H511" s="96" t="s">
        <v>40</v>
      </c>
      <c r="I511" s="85"/>
    </row>
    <row r="512" spans="1:9">
      <c r="A512" s="29">
        <f>A511+1</f>
        <v>228</v>
      </c>
      <c r="B512" s="30" t="s">
        <v>45</v>
      </c>
      <c r="C512" s="30" t="s">
        <v>30</v>
      </c>
      <c r="D512" s="39"/>
      <c r="E512" s="39"/>
      <c r="F512" s="95">
        <v>0.4375</v>
      </c>
      <c r="G512" s="95">
        <v>0.46875</v>
      </c>
      <c r="H512" s="96" t="s">
        <v>40</v>
      </c>
      <c r="I512" s="85"/>
    </row>
    <row r="513" spans="1:27">
      <c r="A513" s="29">
        <f>A512+1</f>
        <v>229</v>
      </c>
      <c r="B513" s="30" t="s">
        <v>45</v>
      </c>
      <c r="C513" s="30" t="s">
        <v>30</v>
      </c>
      <c r="D513" s="39"/>
      <c r="E513" s="39"/>
      <c r="F513" s="95">
        <v>0.55208333333333337</v>
      </c>
      <c r="G513" s="95">
        <v>0.58333333333333337</v>
      </c>
      <c r="H513" s="96" t="s">
        <v>40</v>
      </c>
      <c r="I513" s="85"/>
    </row>
    <row r="514" spans="1:27">
      <c r="A514" s="29">
        <f>A513+1</f>
        <v>230</v>
      </c>
      <c r="B514" s="30" t="s">
        <v>45</v>
      </c>
      <c r="C514" s="30" t="s">
        <v>35</v>
      </c>
      <c r="D514" s="39"/>
      <c r="E514" s="39"/>
      <c r="F514" s="95">
        <v>0.4375</v>
      </c>
      <c r="G514" s="95">
        <v>0.46875</v>
      </c>
      <c r="H514" s="96" t="s">
        <v>40</v>
      </c>
      <c r="I514" s="85"/>
    </row>
    <row r="515" spans="1:27">
      <c r="A515" s="29">
        <f>A514+1</f>
        <v>231</v>
      </c>
      <c r="B515" s="30" t="s">
        <v>45</v>
      </c>
      <c r="C515" s="30" t="s">
        <v>35</v>
      </c>
      <c r="D515" s="39"/>
      <c r="E515" s="39"/>
      <c r="F515" s="95">
        <v>0.55208333333333337</v>
      </c>
      <c r="G515" s="95">
        <v>0.58333333333333337</v>
      </c>
      <c r="H515" s="96" t="s">
        <v>40</v>
      </c>
      <c r="I515" s="85"/>
    </row>
    <row r="516" spans="1:27">
      <c r="A516" s="29">
        <f>A515+1</f>
        <v>232</v>
      </c>
      <c r="B516" s="30" t="s">
        <v>45</v>
      </c>
      <c r="C516" s="30" t="s">
        <v>36</v>
      </c>
      <c r="D516" s="39"/>
      <c r="E516" s="39"/>
      <c r="F516" s="95">
        <v>0.4375</v>
      </c>
      <c r="G516" s="95">
        <v>0.46875</v>
      </c>
      <c r="H516" s="96" t="s">
        <v>40</v>
      </c>
      <c r="I516" s="85"/>
    </row>
    <row r="517" spans="1:27" s="42" customFormat="1">
      <c r="A517" s="29">
        <f>A516+1</f>
        <v>233</v>
      </c>
      <c r="B517" s="30" t="s">
        <v>45</v>
      </c>
      <c r="C517" s="30" t="s">
        <v>36</v>
      </c>
      <c r="D517" s="39"/>
      <c r="E517" s="39"/>
      <c r="F517" s="95">
        <v>0.55208333333333337</v>
      </c>
      <c r="G517" s="95">
        <v>0.58333333333333337</v>
      </c>
      <c r="H517" s="96" t="s">
        <v>40</v>
      </c>
      <c r="I517" s="85"/>
      <c r="J517" s="107"/>
      <c r="K517" s="108"/>
      <c r="L517" s="108"/>
      <c r="M517" s="108"/>
      <c r="N517" s="109"/>
      <c r="O517" s="109"/>
      <c r="P517" s="109"/>
      <c r="Q517" s="109"/>
      <c r="R517" s="109"/>
      <c r="S517" s="109"/>
      <c r="T517" s="109"/>
      <c r="U517" s="110"/>
      <c r="V517" s="108"/>
      <c r="W517" s="35"/>
      <c r="X517" s="35"/>
      <c r="Y517" s="35"/>
      <c r="Z517" s="35"/>
      <c r="AA517" s="35"/>
    </row>
    <row r="518" spans="1:27">
      <c r="A518" s="29">
        <f>A517+1</f>
        <v>234</v>
      </c>
      <c r="B518" s="30" t="s">
        <v>51</v>
      </c>
      <c r="C518" s="30" t="s">
        <v>24</v>
      </c>
      <c r="D518" s="30" t="s">
        <v>48</v>
      </c>
      <c r="E518" s="39"/>
      <c r="F518" s="95">
        <v>0.4375</v>
      </c>
      <c r="G518" s="95">
        <v>0.46875</v>
      </c>
      <c r="H518" s="96" t="s">
        <v>40</v>
      </c>
      <c r="I518" s="85"/>
    </row>
    <row r="519" spans="1:27">
      <c r="A519" s="29">
        <f>A518+1</f>
        <v>235</v>
      </c>
      <c r="B519" s="30" t="s">
        <v>51</v>
      </c>
      <c r="C519" s="30" t="s">
        <v>24</v>
      </c>
      <c r="D519" s="39"/>
      <c r="E519" s="39"/>
      <c r="F519" s="95">
        <v>0.55208333333333337</v>
      </c>
      <c r="G519" s="95">
        <v>0.58333333333333337</v>
      </c>
      <c r="H519" s="96" t="s">
        <v>40</v>
      </c>
      <c r="I519" s="85"/>
    </row>
    <row r="520" spans="1:27">
      <c r="A520" s="29">
        <f>A519+1</f>
        <v>236</v>
      </c>
      <c r="B520" s="30" t="s">
        <v>51</v>
      </c>
      <c r="C520" s="30" t="s">
        <v>27</v>
      </c>
      <c r="D520" s="39"/>
      <c r="E520" s="39"/>
      <c r="F520" s="95">
        <v>0.4375</v>
      </c>
      <c r="G520" s="95">
        <v>0.46875</v>
      </c>
      <c r="H520" s="96" t="s">
        <v>40</v>
      </c>
      <c r="I520" s="85"/>
    </row>
    <row r="521" spans="1:27">
      <c r="A521" s="29">
        <f>A520+1</f>
        <v>237</v>
      </c>
      <c r="B521" s="30" t="s">
        <v>51</v>
      </c>
      <c r="C521" s="30" t="s">
        <v>27</v>
      </c>
      <c r="D521" s="39"/>
      <c r="E521" s="39"/>
      <c r="F521" s="95">
        <v>0.55208333333333337</v>
      </c>
      <c r="G521" s="95">
        <v>0.58333333333333337</v>
      </c>
      <c r="H521" s="96" t="s">
        <v>40</v>
      </c>
      <c r="I521" s="85"/>
    </row>
    <row r="522" spans="1:27">
      <c r="A522" s="29">
        <f>A521+1</f>
        <v>238</v>
      </c>
      <c r="B522" s="30" t="s">
        <v>51</v>
      </c>
      <c r="C522" s="30" t="s">
        <v>29</v>
      </c>
      <c r="D522" s="39"/>
      <c r="E522" s="39"/>
      <c r="F522" s="95">
        <v>0.4375</v>
      </c>
      <c r="G522" s="95">
        <v>0.46875</v>
      </c>
      <c r="H522" s="96" t="s">
        <v>40</v>
      </c>
      <c r="I522" s="85"/>
    </row>
    <row r="523" spans="1:27">
      <c r="A523" s="29">
        <f>A522+1</f>
        <v>239</v>
      </c>
      <c r="B523" s="30" t="s">
        <v>51</v>
      </c>
      <c r="C523" s="30" t="s">
        <v>29</v>
      </c>
      <c r="D523" s="39"/>
      <c r="E523" s="39"/>
      <c r="F523" s="95">
        <v>0.55208333333333337</v>
      </c>
      <c r="G523" s="95">
        <v>0.58333333333333337</v>
      </c>
      <c r="H523" s="96" t="s">
        <v>40</v>
      </c>
      <c r="I523" s="85"/>
    </row>
    <row r="524" spans="1:27">
      <c r="A524" s="29">
        <f>A523+1</f>
        <v>240</v>
      </c>
      <c r="B524" s="30" t="s">
        <v>51</v>
      </c>
      <c r="C524" s="30" t="s">
        <v>30</v>
      </c>
      <c r="D524" s="39"/>
      <c r="E524" s="39"/>
      <c r="F524" s="95">
        <v>0.4375</v>
      </c>
      <c r="G524" s="95">
        <v>0.46875</v>
      </c>
      <c r="H524" s="96" t="s">
        <v>40</v>
      </c>
      <c r="I524" s="85"/>
    </row>
    <row r="525" spans="1:27">
      <c r="A525" s="29">
        <f>A524+1</f>
        <v>241</v>
      </c>
      <c r="B525" s="30" t="s">
        <v>51</v>
      </c>
      <c r="C525" s="30" t="s">
        <v>30</v>
      </c>
      <c r="D525" s="39"/>
      <c r="E525" s="39"/>
      <c r="F525" s="95">
        <v>0.55208333333333337</v>
      </c>
      <c r="G525" s="95">
        <v>0.58333333333333337</v>
      </c>
      <c r="H525" s="96" t="s">
        <v>40</v>
      </c>
      <c r="I525" s="85"/>
    </row>
    <row r="526" spans="1:27">
      <c r="A526" s="29">
        <f>A525+1</f>
        <v>242</v>
      </c>
      <c r="B526" s="30" t="s">
        <v>51</v>
      </c>
      <c r="C526" s="30" t="s">
        <v>35</v>
      </c>
      <c r="D526" s="39"/>
      <c r="E526" s="39"/>
      <c r="F526" s="95">
        <v>0.4375</v>
      </c>
      <c r="G526" s="95">
        <v>0.46875</v>
      </c>
      <c r="H526" s="96" t="s">
        <v>40</v>
      </c>
      <c r="I526" s="85"/>
    </row>
    <row r="527" spans="1:27">
      <c r="A527" s="29">
        <f>A526+1</f>
        <v>243</v>
      </c>
      <c r="B527" s="30" t="s">
        <v>51</v>
      </c>
      <c r="C527" s="30" t="s">
        <v>35</v>
      </c>
      <c r="D527" s="39"/>
      <c r="E527" s="39"/>
      <c r="F527" s="95">
        <v>0.55208333333333337</v>
      </c>
      <c r="G527" s="95">
        <v>0.58333333333333337</v>
      </c>
      <c r="H527" s="96" t="s">
        <v>40</v>
      </c>
      <c r="I527" s="85"/>
    </row>
    <row r="528" spans="1:27">
      <c r="A528" s="29">
        <f>A527+1</f>
        <v>244</v>
      </c>
      <c r="B528" s="30" t="s">
        <v>51</v>
      </c>
      <c r="C528" s="30" t="s">
        <v>36</v>
      </c>
      <c r="D528" s="39"/>
      <c r="E528" s="39"/>
      <c r="F528" s="95">
        <v>0.4375</v>
      </c>
      <c r="G528" s="95">
        <v>0.46875</v>
      </c>
      <c r="H528" s="96" t="s">
        <v>40</v>
      </c>
      <c r="I528" s="85"/>
    </row>
    <row r="529" spans="1:22">
      <c r="A529" s="29">
        <f>A528+1</f>
        <v>245</v>
      </c>
      <c r="B529" s="30" t="s">
        <v>51</v>
      </c>
      <c r="C529" s="30" t="s">
        <v>36</v>
      </c>
      <c r="D529" s="39"/>
      <c r="E529" s="39"/>
      <c r="F529" s="95">
        <v>0.55208333333333337</v>
      </c>
      <c r="G529" s="95">
        <v>0.58333333333333337</v>
      </c>
      <c r="H529" s="96" t="s">
        <v>40</v>
      </c>
      <c r="I529" s="85"/>
    </row>
    <row r="530" spans="1:22" ht="64" hidden="1">
      <c r="A530" s="29">
        <f>A529+1</f>
        <v>246</v>
      </c>
      <c r="B530" s="30" t="s">
        <v>58</v>
      </c>
      <c r="C530" s="30" t="s">
        <v>36</v>
      </c>
      <c r="D530" s="30" t="s">
        <v>37</v>
      </c>
      <c r="E530" s="30" t="s">
        <v>1306</v>
      </c>
      <c r="F530" s="100">
        <v>0.48958333333333331</v>
      </c>
      <c r="G530" s="94">
        <v>0.5</v>
      </c>
      <c r="H530" s="90" t="s">
        <v>1299</v>
      </c>
      <c r="I530" s="85"/>
      <c r="J530" s="130" t="s">
        <v>1300</v>
      </c>
    </row>
    <row r="531" spans="1:22" ht="16" hidden="1">
      <c r="A531" s="29">
        <f>A530+1</f>
        <v>247</v>
      </c>
      <c r="B531" s="30" t="s">
        <v>45</v>
      </c>
      <c r="C531" s="30" t="s">
        <v>36</v>
      </c>
      <c r="D531" s="30" t="s">
        <v>37</v>
      </c>
      <c r="E531" s="30" t="s">
        <v>1698</v>
      </c>
      <c r="F531" s="94">
        <v>0.63888888888888895</v>
      </c>
      <c r="G531" s="100">
        <v>0.65277777777777779</v>
      </c>
      <c r="H531" s="90" t="s">
        <v>1704</v>
      </c>
      <c r="I531" s="85" t="s">
        <v>140</v>
      </c>
      <c r="J531" s="107" t="s">
        <v>137</v>
      </c>
      <c r="K531" s="130" t="s">
        <v>1713</v>
      </c>
      <c r="L531" s="121" t="s">
        <v>1714</v>
      </c>
      <c r="M531" s="121" t="s">
        <v>1715</v>
      </c>
      <c r="N531" s="138" t="s">
        <v>2245</v>
      </c>
      <c r="O531" s="109" t="s">
        <v>189</v>
      </c>
      <c r="S531" s="109" t="s">
        <v>134</v>
      </c>
      <c r="T531" s="109" t="s">
        <v>134</v>
      </c>
      <c r="U531" s="110">
        <v>8448690665</v>
      </c>
      <c r="V531" s="124" t="s">
        <v>2244</v>
      </c>
    </row>
    <row r="532" spans="1:22" ht="16" hidden="1">
      <c r="A532" s="29">
        <f>A531+1</f>
        <v>248</v>
      </c>
      <c r="B532" s="30" t="s">
        <v>58</v>
      </c>
      <c r="C532" s="30" t="s">
        <v>27</v>
      </c>
      <c r="D532" s="30" t="s">
        <v>28</v>
      </c>
      <c r="E532" s="30" t="s">
        <v>2420</v>
      </c>
      <c r="F532" s="94">
        <v>0.39583333333333331</v>
      </c>
      <c r="G532" s="94">
        <v>0.40138888888888885</v>
      </c>
      <c r="H532" s="86" t="s">
        <v>2148</v>
      </c>
      <c r="I532" s="85" t="s">
        <v>140</v>
      </c>
      <c r="J532" s="107" t="s">
        <v>261</v>
      </c>
      <c r="K532" s="121" t="s">
        <v>2071</v>
      </c>
      <c r="L532" s="108" t="s">
        <v>883</v>
      </c>
      <c r="M532" s="108" t="s">
        <v>2072</v>
      </c>
      <c r="N532" s="109" t="s">
        <v>216</v>
      </c>
      <c r="O532" s="109" t="s">
        <v>189</v>
      </c>
      <c r="S532" s="109" t="s">
        <v>134</v>
      </c>
      <c r="T532" s="109" t="s">
        <v>134</v>
      </c>
      <c r="U532" s="110">
        <v>8182524301</v>
      </c>
      <c r="V532" s="124" t="s">
        <v>2212</v>
      </c>
    </row>
    <row r="533" spans="1:22" ht="16" hidden="1">
      <c r="A533" s="29">
        <f>A532+1</f>
        <v>249</v>
      </c>
      <c r="B533" s="30" t="s">
        <v>23</v>
      </c>
      <c r="C533" s="30" t="s">
        <v>36</v>
      </c>
      <c r="D533" s="30" t="s">
        <v>37</v>
      </c>
      <c r="E533" s="30" t="s">
        <v>1274</v>
      </c>
      <c r="F533" s="101">
        <v>0.48958333333333331</v>
      </c>
      <c r="G533" s="94">
        <v>0.5</v>
      </c>
      <c r="H533" s="90" t="s">
        <v>1253</v>
      </c>
      <c r="I533" s="91" t="s">
        <v>158</v>
      </c>
      <c r="J533" s="107" t="s">
        <v>137</v>
      </c>
      <c r="K533" s="121" t="s">
        <v>1260</v>
      </c>
      <c r="L533" s="108" t="s">
        <v>1261</v>
      </c>
      <c r="M533" s="108" t="s">
        <v>1320</v>
      </c>
      <c r="N533" s="109" t="s">
        <v>216</v>
      </c>
      <c r="O533" s="109" t="s">
        <v>189</v>
      </c>
      <c r="S533" s="109" t="s">
        <v>134</v>
      </c>
      <c r="T533" s="109" t="s">
        <v>134</v>
      </c>
      <c r="U533" s="110" t="s">
        <v>1319</v>
      </c>
      <c r="V533" s="112" t="s">
        <v>2240</v>
      </c>
    </row>
    <row r="534" spans="1:22" ht="16" hidden="1">
      <c r="A534" s="29">
        <f>A533+1</f>
        <v>250</v>
      </c>
      <c r="B534" s="30" t="s">
        <v>23</v>
      </c>
      <c r="C534" s="30" t="s">
        <v>36</v>
      </c>
      <c r="D534" s="30" t="s">
        <v>37</v>
      </c>
      <c r="E534" s="30" t="s">
        <v>1274</v>
      </c>
      <c r="F534" s="101">
        <v>0.52083333333333337</v>
      </c>
      <c r="G534" s="94">
        <v>0.52777777777777779</v>
      </c>
      <c r="H534" s="90" t="s">
        <v>1256</v>
      </c>
      <c r="I534" s="91" t="s">
        <v>158</v>
      </c>
      <c r="J534" s="107" t="s">
        <v>137</v>
      </c>
      <c r="K534" s="121" t="s">
        <v>1260</v>
      </c>
      <c r="L534" s="108" t="s">
        <v>1261</v>
      </c>
      <c r="M534" s="108" t="s">
        <v>1320</v>
      </c>
      <c r="N534" s="109" t="s">
        <v>216</v>
      </c>
      <c r="O534" s="109" t="s">
        <v>189</v>
      </c>
      <c r="S534" s="109" t="s">
        <v>134</v>
      </c>
      <c r="T534" s="109" t="s">
        <v>134</v>
      </c>
      <c r="U534" s="110" t="s">
        <v>1319</v>
      </c>
      <c r="V534" s="112" t="s">
        <v>2240</v>
      </c>
    </row>
    <row r="535" spans="1:22" ht="16" hidden="1">
      <c r="A535" s="29">
        <f>A534+1</f>
        <v>251</v>
      </c>
      <c r="B535" s="30" t="s">
        <v>51</v>
      </c>
      <c r="C535" s="30" t="s">
        <v>36</v>
      </c>
      <c r="D535" s="30" t="s">
        <v>37</v>
      </c>
      <c r="E535" s="30" t="s">
        <v>1722</v>
      </c>
      <c r="F535" s="100">
        <v>0.67361111111111116</v>
      </c>
      <c r="G535" s="100">
        <v>0.68055555555555547</v>
      </c>
      <c r="H535" s="90" t="s">
        <v>1723</v>
      </c>
      <c r="I535" s="85" t="s">
        <v>140</v>
      </c>
      <c r="J535" s="130" t="s">
        <v>246</v>
      </c>
      <c r="K535" s="108" t="s">
        <v>1716</v>
      </c>
      <c r="L535" s="108" t="s">
        <v>1717</v>
      </c>
      <c r="M535" s="108" t="s">
        <v>320</v>
      </c>
      <c r="N535" s="109" t="s">
        <v>262</v>
      </c>
      <c r="O535" s="109" t="s">
        <v>189</v>
      </c>
      <c r="S535" s="109" t="s">
        <v>134</v>
      </c>
      <c r="T535" s="109" t="s">
        <v>134</v>
      </c>
      <c r="U535" s="110">
        <v>3339682121</v>
      </c>
      <c r="V535" s="124" t="s">
        <v>1322</v>
      </c>
    </row>
    <row r="536" spans="1:22">
      <c r="A536" s="29">
        <f>A535+1</f>
        <v>252</v>
      </c>
      <c r="B536" s="30" t="s">
        <v>23</v>
      </c>
      <c r="C536" s="30" t="s">
        <v>27</v>
      </c>
      <c r="D536" s="30" t="s">
        <v>28</v>
      </c>
      <c r="E536" s="30" t="s">
        <v>2416</v>
      </c>
      <c r="F536" s="94">
        <v>0.45833333333333331</v>
      </c>
      <c r="G536" s="94">
        <v>0.46388888888888885</v>
      </c>
      <c r="H536" s="86" t="s">
        <v>2031</v>
      </c>
      <c r="I536" s="85" t="s">
        <v>140</v>
      </c>
      <c r="J536" s="108" t="s">
        <v>137</v>
      </c>
      <c r="K536" s="121" t="s">
        <v>2041</v>
      </c>
      <c r="L536" s="108" t="s">
        <v>2075</v>
      </c>
      <c r="N536" s="109" t="s">
        <v>407</v>
      </c>
      <c r="O536" s="109" t="s">
        <v>190</v>
      </c>
      <c r="S536" s="109" t="s">
        <v>141</v>
      </c>
      <c r="T536" s="109" t="s">
        <v>141</v>
      </c>
      <c r="V536" s="124" t="s">
        <v>2213</v>
      </c>
    </row>
    <row r="537" spans="1:22">
      <c r="A537" s="29">
        <f>A536+1</f>
        <v>253</v>
      </c>
      <c r="B537" s="30" t="s">
        <v>23</v>
      </c>
      <c r="C537" s="30" t="s">
        <v>27</v>
      </c>
      <c r="D537" s="30" t="s">
        <v>28</v>
      </c>
      <c r="E537" s="30" t="s">
        <v>2416</v>
      </c>
      <c r="F537" s="94">
        <v>0.46458333333333335</v>
      </c>
      <c r="G537" s="94">
        <v>0.47013888888888888</v>
      </c>
      <c r="H537" s="86" t="s">
        <v>2031</v>
      </c>
      <c r="I537" s="85" t="s">
        <v>140</v>
      </c>
      <c r="J537" s="108" t="s">
        <v>137</v>
      </c>
      <c r="K537" s="121" t="s">
        <v>2041</v>
      </c>
      <c r="L537" s="108" t="s">
        <v>2075</v>
      </c>
      <c r="N537" s="109" t="s">
        <v>407</v>
      </c>
      <c r="O537" s="109" t="s">
        <v>190</v>
      </c>
      <c r="S537" s="109" t="s">
        <v>141</v>
      </c>
      <c r="T537" s="109" t="s">
        <v>141</v>
      </c>
      <c r="V537" s="124" t="s">
        <v>2213</v>
      </c>
    </row>
    <row r="538" spans="1:22">
      <c r="A538" s="29">
        <f>A537+1</f>
        <v>254</v>
      </c>
      <c r="B538" s="30" t="s">
        <v>23</v>
      </c>
      <c r="C538" s="30" t="s">
        <v>27</v>
      </c>
      <c r="D538" s="30" t="s">
        <v>28</v>
      </c>
      <c r="E538" s="30" t="s">
        <v>2416</v>
      </c>
      <c r="F538" s="94">
        <v>0.47083333333333338</v>
      </c>
      <c r="G538" s="94">
        <v>0.47638888888888892</v>
      </c>
      <c r="H538" s="86" t="s">
        <v>2031</v>
      </c>
      <c r="I538" s="85" t="s">
        <v>140</v>
      </c>
      <c r="J538" s="108" t="s">
        <v>137</v>
      </c>
      <c r="K538" s="121" t="s">
        <v>2041</v>
      </c>
      <c r="L538" s="108" t="s">
        <v>2075</v>
      </c>
      <c r="N538" s="109" t="s">
        <v>407</v>
      </c>
      <c r="O538" s="109" t="s">
        <v>190</v>
      </c>
      <c r="S538" s="109" t="s">
        <v>141</v>
      </c>
      <c r="T538" s="109" t="s">
        <v>141</v>
      </c>
      <c r="V538" s="124" t="s">
        <v>2213</v>
      </c>
    </row>
    <row r="539" spans="1:22" hidden="1">
      <c r="A539" s="29">
        <f>A538+1</f>
        <v>255</v>
      </c>
      <c r="B539" s="30" t="s">
        <v>23</v>
      </c>
      <c r="C539" s="30" t="s">
        <v>30</v>
      </c>
      <c r="D539" s="30" t="s">
        <v>33</v>
      </c>
      <c r="E539" s="30" t="s">
        <v>1539</v>
      </c>
      <c r="F539" s="94">
        <v>0.52777777777777779</v>
      </c>
      <c r="G539" s="97">
        <v>0.54166666666666663</v>
      </c>
      <c r="H539" s="87" t="s">
        <v>1522</v>
      </c>
      <c r="I539" s="85" t="s">
        <v>140</v>
      </c>
      <c r="J539" s="116" t="s">
        <v>137</v>
      </c>
      <c r="K539" s="116" t="s">
        <v>343</v>
      </c>
      <c r="L539" s="116" t="s">
        <v>1502</v>
      </c>
      <c r="M539" s="116" t="s">
        <v>454</v>
      </c>
      <c r="N539" s="118" t="s">
        <v>216</v>
      </c>
      <c r="O539" s="109" t="s">
        <v>189</v>
      </c>
      <c r="S539" s="109" t="s">
        <v>134</v>
      </c>
      <c r="T539" s="109" t="s">
        <v>134</v>
      </c>
      <c r="U539" s="110">
        <v>5540445293</v>
      </c>
      <c r="V539" s="112" t="s">
        <v>1503</v>
      </c>
    </row>
    <row r="540" spans="1:22" ht="16" hidden="1">
      <c r="A540" s="29">
        <f>A539+1</f>
        <v>256</v>
      </c>
      <c r="B540" s="30" t="s">
        <v>39</v>
      </c>
      <c r="C540" s="30" t="s">
        <v>35</v>
      </c>
      <c r="D540" s="30" t="s">
        <v>43</v>
      </c>
      <c r="E540" s="30" t="s">
        <v>349</v>
      </c>
      <c r="F540" s="94">
        <v>0.34722222222222227</v>
      </c>
      <c r="G540" s="94">
        <v>0.35416666666666669</v>
      </c>
      <c r="H540" s="84" t="s">
        <v>353</v>
      </c>
      <c r="I540" s="85" t="s">
        <v>158</v>
      </c>
      <c r="J540" s="107" t="s">
        <v>137</v>
      </c>
      <c r="K540" s="108" t="s">
        <v>381</v>
      </c>
      <c r="L540" s="108" t="s">
        <v>233</v>
      </c>
      <c r="M540" s="108" t="s">
        <v>379</v>
      </c>
      <c r="N540" s="109" t="s">
        <v>216</v>
      </c>
      <c r="O540" s="109" t="s">
        <v>189</v>
      </c>
      <c r="S540" s="109" t="s">
        <v>134</v>
      </c>
      <c r="T540" s="109" t="s">
        <v>134</v>
      </c>
      <c r="U540" s="110">
        <v>5539969316</v>
      </c>
      <c r="V540" s="112" t="s">
        <v>362</v>
      </c>
    </row>
    <row r="541" spans="1:22" hidden="1">
      <c r="A541" s="29">
        <f>A540+1</f>
        <v>257</v>
      </c>
      <c r="B541" s="30" t="s">
        <v>39</v>
      </c>
      <c r="C541" s="30" t="s">
        <v>30</v>
      </c>
      <c r="D541" s="30" t="s">
        <v>33</v>
      </c>
      <c r="E541" s="30" t="s">
        <v>1559</v>
      </c>
      <c r="F541" s="94">
        <v>0.33333333333333331</v>
      </c>
      <c r="G541" s="97">
        <v>0.34722222222222227</v>
      </c>
      <c r="H541" s="87" t="s">
        <v>1563</v>
      </c>
      <c r="I541" s="85" t="s">
        <v>140</v>
      </c>
      <c r="J541" s="116" t="s">
        <v>261</v>
      </c>
      <c r="K541" s="116" t="s">
        <v>1564</v>
      </c>
      <c r="L541" s="116" t="s">
        <v>470</v>
      </c>
      <c r="M541" s="116" t="s">
        <v>1565</v>
      </c>
      <c r="N541" s="118" t="s">
        <v>216</v>
      </c>
      <c r="O541" s="109" t="s">
        <v>189</v>
      </c>
      <c r="U541" s="115">
        <v>3310432392</v>
      </c>
      <c r="V541" s="112" t="s">
        <v>1566</v>
      </c>
    </row>
    <row r="542" spans="1:22" ht="16" hidden="1">
      <c r="A542" s="29">
        <f>A541+1</f>
        <v>258</v>
      </c>
      <c r="B542" s="30" t="s">
        <v>39</v>
      </c>
      <c r="C542" s="30" t="s">
        <v>35</v>
      </c>
      <c r="D542" s="30" t="s">
        <v>43</v>
      </c>
      <c r="E542" s="30" t="s">
        <v>349</v>
      </c>
      <c r="F542" s="94">
        <v>0.35416666666666669</v>
      </c>
      <c r="G542" s="94">
        <v>0.3611111111111111</v>
      </c>
      <c r="H542" s="84" t="s">
        <v>354</v>
      </c>
      <c r="I542" s="85" t="s">
        <v>140</v>
      </c>
      <c r="J542" s="107" t="s">
        <v>137</v>
      </c>
      <c r="K542" s="108" t="s">
        <v>382</v>
      </c>
      <c r="L542" s="108" t="s">
        <v>380</v>
      </c>
      <c r="N542" s="109" t="s">
        <v>383</v>
      </c>
      <c r="O542" s="109" t="s">
        <v>190</v>
      </c>
      <c r="S542" s="109" t="s">
        <v>141</v>
      </c>
      <c r="T542" s="109" t="s">
        <v>141</v>
      </c>
      <c r="U542" s="120" t="s">
        <v>395</v>
      </c>
      <c r="V542" s="112" t="s">
        <v>363</v>
      </c>
    </row>
    <row r="543" spans="1:22" hidden="1">
      <c r="A543" s="29">
        <f>A542+1</f>
        <v>259</v>
      </c>
      <c r="B543" s="30" t="s">
        <v>39</v>
      </c>
      <c r="C543" s="30" t="s">
        <v>30</v>
      </c>
      <c r="D543" s="30" t="s">
        <v>33</v>
      </c>
      <c r="E543" s="30" t="s">
        <v>1559</v>
      </c>
      <c r="F543" s="94">
        <v>0.34722222222222227</v>
      </c>
      <c r="G543" s="97">
        <v>0.3611111111111111</v>
      </c>
      <c r="H543" s="87" t="s">
        <v>1567</v>
      </c>
      <c r="I543" s="85" t="s">
        <v>140</v>
      </c>
      <c r="J543" s="116" t="s">
        <v>137</v>
      </c>
      <c r="K543" s="116" t="s">
        <v>1568</v>
      </c>
      <c r="L543" s="116" t="s">
        <v>676</v>
      </c>
      <c r="M543" s="116" t="s">
        <v>1569</v>
      </c>
      <c r="N543" s="118" t="s">
        <v>216</v>
      </c>
      <c r="O543" s="109" t="s">
        <v>189</v>
      </c>
      <c r="U543" s="115">
        <v>5541441621</v>
      </c>
      <c r="V543" s="112" t="s">
        <v>1570</v>
      </c>
    </row>
    <row r="544" spans="1:22" ht="16" hidden="1">
      <c r="A544" s="29">
        <f>A543+1</f>
        <v>260</v>
      </c>
      <c r="B544" s="30" t="s">
        <v>39</v>
      </c>
      <c r="C544" s="30" t="s">
        <v>35</v>
      </c>
      <c r="D544" s="30" t="s">
        <v>43</v>
      </c>
      <c r="E544" s="30" t="s">
        <v>349</v>
      </c>
      <c r="F544" s="94">
        <v>0.38194444444444442</v>
      </c>
      <c r="G544" s="94">
        <v>0.3888888888888889</v>
      </c>
      <c r="H544" s="84" t="s">
        <v>358</v>
      </c>
      <c r="I544" s="85" t="s">
        <v>140</v>
      </c>
      <c r="J544" s="107" t="s">
        <v>137</v>
      </c>
      <c r="K544" s="108" t="s">
        <v>391</v>
      </c>
      <c r="L544" s="108" t="s">
        <v>389</v>
      </c>
      <c r="M544" s="108" t="s">
        <v>390</v>
      </c>
      <c r="N544" s="109" t="s">
        <v>216</v>
      </c>
      <c r="O544" s="109" t="s">
        <v>189</v>
      </c>
      <c r="S544" s="109" t="s">
        <v>134</v>
      </c>
      <c r="T544" s="109" t="s">
        <v>134</v>
      </c>
      <c r="U544" s="110">
        <v>5526908972</v>
      </c>
      <c r="V544" s="112" t="s">
        <v>366</v>
      </c>
    </row>
    <row r="545" spans="1:22" ht="16" hidden="1">
      <c r="A545" s="29">
        <f>A544+1</f>
        <v>261</v>
      </c>
      <c r="B545" s="30" t="s">
        <v>39</v>
      </c>
      <c r="C545" s="30" t="s">
        <v>35</v>
      </c>
      <c r="D545" s="30" t="s">
        <v>43</v>
      </c>
      <c r="E545" s="30" t="s">
        <v>349</v>
      </c>
      <c r="F545" s="94">
        <v>0.33333333333333331</v>
      </c>
      <c r="G545" s="94">
        <v>0.34027777777777773</v>
      </c>
      <c r="H545" s="84" t="s">
        <v>350</v>
      </c>
      <c r="I545" s="85" t="s">
        <v>140</v>
      </c>
      <c r="J545" s="107" t="s">
        <v>137</v>
      </c>
      <c r="K545" s="108" t="s">
        <v>378</v>
      </c>
      <c r="L545" s="108" t="s">
        <v>369</v>
      </c>
      <c r="M545" s="108" t="s">
        <v>370</v>
      </c>
      <c r="N545" s="109" t="s">
        <v>216</v>
      </c>
      <c r="O545" s="109" t="s">
        <v>189</v>
      </c>
      <c r="S545" s="109" t="s">
        <v>134</v>
      </c>
      <c r="T545" s="109" t="s">
        <v>134</v>
      </c>
      <c r="U545" s="110">
        <v>5551046765</v>
      </c>
      <c r="V545" s="112" t="s">
        <v>360</v>
      </c>
    </row>
    <row r="546" spans="1:22" ht="16" hidden="1">
      <c r="A546" s="29">
        <f>A545+1</f>
        <v>262</v>
      </c>
      <c r="B546" s="30" t="s">
        <v>39</v>
      </c>
      <c r="C546" s="30" t="s">
        <v>35</v>
      </c>
      <c r="D546" s="30" t="s">
        <v>43</v>
      </c>
      <c r="E546" s="30" t="s">
        <v>349</v>
      </c>
      <c r="F546" s="94">
        <v>0.375</v>
      </c>
      <c r="G546" s="94">
        <v>0.38194444444444442</v>
      </c>
      <c r="H546" s="84" t="s">
        <v>357</v>
      </c>
      <c r="I546" s="85" t="s">
        <v>140</v>
      </c>
      <c r="J546" s="107" t="s">
        <v>137</v>
      </c>
      <c r="K546" s="108" t="s">
        <v>386</v>
      </c>
      <c r="L546" s="108" t="s">
        <v>387</v>
      </c>
      <c r="M546" s="108" t="s">
        <v>388</v>
      </c>
      <c r="N546" s="109" t="s">
        <v>216</v>
      </c>
      <c r="O546" s="109" t="s">
        <v>189</v>
      </c>
      <c r="S546" s="109" t="s">
        <v>134</v>
      </c>
      <c r="T546" s="109" t="s">
        <v>134</v>
      </c>
      <c r="U546" s="110">
        <v>5618346910</v>
      </c>
      <c r="V546" s="112" t="s">
        <v>365</v>
      </c>
    </row>
    <row r="547" spans="1:22" ht="16" hidden="1">
      <c r="A547" s="29">
        <f>A546+1</f>
        <v>263</v>
      </c>
      <c r="B547" s="30" t="s">
        <v>58</v>
      </c>
      <c r="C547" s="30" t="s">
        <v>27</v>
      </c>
      <c r="D547" s="30" t="s">
        <v>28</v>
      </c>
      <c r="E547" s="30" t="s">
        <v>2421</v>
      </c>
      <c r="F547" s="94">
        <v>0.48958333333333331</v>
      </c>
      <c r="G547" s="94">
        <v>0.49513888888888885</v>
      </c>
      <c r="H547" s="86" t="s">
        <v>2177</v>
      </c>
      <c r="I547" s="85" t="s">
        <v>140</v>
      </c>
      <c r="J547" s="107" t="s">
        <v>137</v>
      </c>
      <c r="K547" s="121" t="s">
        <v>2189</v>
      </c>
      <c r="L547" s="108" t="s">
        <v>1217</v>
      </c>
      <c r="M547" s="108" t="s">
        <v>2188</v>
      </c>
      <c r="N547" s="109" t="s">
        <v>216</v>
      </c>
      <c r="O547" s="109" t="s">
        <v>189</v>
      </c>
      <c r="S547" s="109" t="s">
        <v>134</v>
      </c>
      <c r="T547" s="109" t="s">
        <v>134</v>
      </c>
      <c r="U547" s="110">
        <v>5534889280</v>
      </c>
      <c r="V547" s="124" t="s">
        <v>2223</v>
      </c>
    </row>
    <row r="548" spans="1:22" ht="16" hidden="1">
      <c r="A548" s="29">
        <f>A547+1</f>
        <v>264</v>
      </c>
      <c r="B548" s="30" t="s">
        <v>58</v>
      </c>
      <c r="C548" s="30" t="s">
        <v>27</v>
      </c>
      <c r="D548" s="30" t="s">
        <v>28</v>
      </c>
      <c r="E548" s="30" t="s">
        <v>2421</v>
      </c>
      <c r="F548" s="94">
        <v>0.48333333333333334</v>
      </c>
      <c r="G548" s="94">
        <v>0.48888888888888887</v>
      </c>
      <c r="H548" s="86" t="s">
        <v>2176</v>
      </c>
      <c r="I548" s="85" t="s">
        <v>140</v>
      </c>
      <c r="J548" s="107" t="s">
        <v>137</v>
      </c>
      <c r="K548" s="121" t="s">
        <v>2215</v>
      </c>
      <c r="L548" s="108" t="s">
        <v>2190</v>
      </c>
      <c r="M548" s="108" t="s">
        <v>374</v>
      </c>
      <c r="N548" s="109" t="s">
        <v>2191</v>
      </c>
      <c r="O548" s="109" t="s">
        <v>189</v>
      </c>
      <c r="S548" s="109" t="s">
        <v>134</v>
      </c>
      <c r="T548" s="109" t="s">
        <v>141</v>
      </c>
      <c r="U548" s="110">
        <v>2225779999</v>
      </c>
      <c r="V548" s="124" t="s">
        <v>2214</v>
      </c>
    </row>
    <row r="549" spans="1:22" ht="16" hidden="1">
      <c r="A549" s="29">
        <f>A548+1</f>
        <v>265</v>
      </c>
      <c r="B549" s="30" t="s">
        <v>45</v>
      </c>
      <c r="C549" s="30" t="s">
        <v>27</v>
      </c>
      <c r="D549" s="30" t="s">
        <v>28</v>
      </c>
      <c r="E549" s="30" t="s">
        <v>2419</v>
      </c>
      <c r="F549" s="94">
        <v>0.43333333333333335</v>
      </c>
      <c r="G549" s="94">
        <v>0.4375</v>
      </c>
      <c r="H549" s="86" t="s">
        <v>2128</v>
      </c>
      <c r="I549" s="85" t="s">
        <v>140</v>
      </c>
      <c r="J549" s="107" t="s">
        <v>261</v>
      </c>
      <c r="K549" s="121" t="s">
        <v>2108</v>
      </c>
      <c r="L549" s="108" t="s">
        <v>463</v>
      </c>
      <c r="M549" s="108" t="s">
        <v>2136</v>
      </c>
      <c r="N549" s="109" t="s">
        <v>216</v>
      </c>
      <c r="O549" s="109" t="s">
        <v>189</v>
      </c>
      <c r="S549" s="109" t="s">
        <v>134</v>
      </c>
      <c r="T549" s="109" t="s">
        <v>141</v>
      </c>
    </row>
    <row r="550" spans="1:22" ht="16" hidden="1">
      <c r="A550" s="29">
        <f>A549+1</f>
        <v>266</v>
      </c>
      <c r="B550" s="30" t="s">
        <v>23</v>
      </c>
      <c r="C550" s="30" t="s">
        <v>36</v>
      </c>
      <c r="D550" s="30" t="s">
        <v>37</v>
      </c>
      <c r="E550" s="30" t="s">
        <v>1274</v>
      </c>
      <c r="F550" s="101">
        <v>0.5</v>
      </c>
      <c r="G550" s="94">
        <v>0.51041666666666663</v>
      </c>
      <c r="H550" s="90" t="s">
        <v>1254</v>
      </c>
      <c r="I550" s="91" t="s">
        <v>158</v>
      </c>
      <c r="J550" s="107" t="s">
        <v>137</v>
      </c>
      <c r="K550" s="121" t="s">
        <v>775</v>
      </c>
      <c r="L550" s="108" t="s">
        <v>507</v>
      </c>
    </row>
    <row r="551" spans="1:22" ht="16" hidden="1">
      <c r="A551" s="29">
        <f>A550+1</f>
        <v>267</v>
      </c>
      <c r="B551" s="30" t="s">
        <v>39</v>
      </c>
      <c r="C551" s="30" t="s">
        <v>35</v>
      </c>
      <c r="D551" s="30" t="s">
        <v>43</v>
      </c>
      <c r="E551" s="30" t="s">
        <v>349</v>
      </c>
      <c r="F551" s="94">
        <v>0.36805555555555558</v>
      </c>
      <c r="G551" s="94">
        <v>0.375</v>
      </c>
      <c r="H551" s="84" t="s">
        <v>356</v>
      </c>
      <c r="I551" s="85" t="s">
        <v>140</v>
      </c>
      <c r="J551" s="107" t="s">
        <v>137</v>
      </c>
      <c r="K551" s="108" t="s">
        <v>384</v>
      </c>
      <c r="L551" s="108" t="s">
        <v>385</v>
      </c>
      <c r="M551" s="108" t="s">
        <v>233</v>
      </c>
      <c r="N551" s="109" t="s">
        <v>216</v>
      </c>
      <c r="O551" s="109" t="s">
        <v>189</v>
      </c>
      <c r="S551" s="109" t="s">
        <v>134</v>
      </c>
      <c r="T551" s="109" t="s">
        <v>134</v>
      </c>
      <c r="U551" s="110">
        <v>5518498220</v>
      </c>
      <c r="V551" s="112" t="s">
        <v>364</v>
      </c>
    </row>
    <row r="552" spans="1:22" ht="16" hidden="1">
      <c r="A552" s="29">
        <f>A551+1</f>
        <v>268</v>
      </c>
      <c r="B552" s="30" t="s">
        <v>39</v>
      </c>
      <c r="C552" s="30" t="s">
        <v>35</v>
      </c>
      <c r="D552" s="30" t="s">
        <v>43</v>
      </c>
      <c r="E552" s="30" t="s">
        <v>349</v>
      </c>
      <c r="F552" s="94">
        <v>0.3611111111111111</v>
      </c>
      <c r="G552" s="94">
        <v>0.36805555555555558</v>
      </c>
      <c r="H552" s="84" t="s">
        <v>355</v>
      </c>
      <c r="I552" s="85" t="s">
        <v>158</v>
      </c>
      <c r="J552" s="107" t="s">
        <v>131</v>
      </c>
      <c r="K552" s="108" t="s">
        <v>151</v>
      </c>
      <c r="L552" s="108" t="s">
        <v>185</v>
      </c>
      <c r="M552" s="108" t="s">
        <v>152</v>
      </c>
      <c r="N552" s="109" t="s">
        <v>216</v>
      </c>
      <c r="O552" s="109" t="s">
        <v>189</v>
      </c>
      <c r="S552" s="109" t="s">
        <v>134</v>
      </c>
      <c r="T552" s="109" t="s">
        <v>134</v>
      </c>
      <c r="U552" s="110" t="s">
        <v>153</v>
      </c>
      <c r="V552" s="112" t="s">
        <v>154</v>
      </c>
    </row>
    <row r="553" spans="1:22" ht="16" hidden="1">
      <c r="A553" s="29">
        <f>A552+1</f>
        <v>269</v>
      </c>
      <c r="B553" s="30" t="s">
        <v>39</v>
      </c>
      <c r="C553" s="30" t="s">
        <v>35</v>
      </c>
      <c r="D553" s="30" t="s">
        <v>43</v>
      </c>
      <c r="E553" s="30" t="s">
        <v>349</v>
      </c>
      <c r="F553" s="94">
        <v>0.34027777777777773</v>
      </c>
      <c r="G553" s="94">
        <v>0.34722222222222227</v>
      </c>
      <c r="H553" s="84" t="s">
        <v>352</v>
      </c>
      <c r="I553" s="85" t="s">
        <v>140</v>
      </c>
      <c r="J553" s="107" t="s">
        <v>137</v>
      </c>
      <c r="K553" s="108" t="s">
        <v>371</v>
      </c>
      <c r="L553" s="108" t="s">
        <v>372</v>
      </c>
      <c r="N553" s="109" t="s">
        <v>383</v>
      </c>
      <c r="O553" s="109" t="s">
        <v>190</v>
      </c>
      <c r="S553" s="109" t="s">
        <v>141</v>
      </c>
      <c r="T553" s="109" t="s">
        <v>141</v>
      </c>
      <c r="U553" s="120" t="s">
        <v>394</v>
      </c>
      <c r="V553" s="112" t="s">
        <v>361</v>
      </c>
    </row>
    <row r="554" spans="1:22" hidden="1">
      <c r="A554" s="29">
        <f>A553+1</f>
        <v>270</v>
      </c>
      <c r="B554" s="30" t="s">
        <v>51</v>
      </c>
      <c r="C554" s="30" t="s">
        <v>24</v>
      </c>
      <c r="D554" s="30" t="s">
        <v>33</v>
      </c>
      <c r="E554" s="30" t="s">
        <v>107</v>
      </c>
      <c r="F554" s="94">
        <v>0.63750000000000007</v>
      </c>
      <c r="G554" s="97">
        <v>0.64583333333333337</v>
      </c>
      <c r="H554" s="87" t="s">
        <v>1621</v>
      </c>
      <c r="I554" s="85" t="s">
        <v>140</v>
      </c>
      <c r="J554" s="116" t="s">
        <v>137</v>
      </c>
      <c r="K554" s="116" t="s">
        <v>1622</v>
      </c>
      <c r="L554" s="116" t="s">
        <v>1623</v>
      </c>
      <c r="M554" s="116" t="s">
        <v>374</v>
      </c>
      <c r="N554" s="118" t="s">
        <v>216</v>
      </c>
      <c r="O554" s="109" t="s">
        <v>189</v>
      </c>
      <c r="S554" s="109" t="s">
        <v>134</v>
      </c>
      <c r="T554" s="109" t="s">
        <v>134</v>
      </c>
      <c r="U554" s="115">
        <v>5559540966</v>
      </c>
      <c r="V554" s="112" t="s">
        <v>1624</v>
      </c>
    </row>
    <row r="555" spans="1:22" ht="16" hidden="1">
      <c r="A555" s="29">
        <f>A554+1</f>
        <v>271</v>
      </c>
      <c r="B555" s="30" t="s">
        <v>51</v>
      </c>
      <c r="C555" s="30" t="s">
        <v>27</v>
      </c>
      <c r="D555" s="30" t="s">
        <v>44</v>
      </c>
      <c r="E555" s="30" t="s">
        <v>605</v>
      </c>
      <c r="F555" s="94">
        <v>0.34375</v>
      </c>
      <c r="G555" s="94">
        <v>0.35416666666666669</v>
      </c>
      <c r="H555" s="84" t="s">
        <v>609</v>
      </c>
      <c r="I555" s="85" t="s">
        <v>140</v>
      </c>
      <c r="J555" s="107" t="s">
        <v>261</v>
      </c>
      <c r="K555" s="108" t="s">
        <v>551</v>
      </c>
      <c r="L555" s="108" t="s">
        <v>457</v>
      </c>
      <c r="N555" s="109" t="s">
        <v>801</v>
      </c>
      <c r="O555" s="109" t="s">
        <v>190</v>
      </c>
      <c r="S555" s="109" t="s">
        <v>141</v>
      </c>
      <c r="T555" s="109" t="s">
        <v>141</v>
      </c>
      <c r="U555" s="110" t="s">
        <v>552</v>
      </c>
      <c r="V555" s="112" t="s">
        <v>553</v>
      </c>
    </row>
    <row r="556" spans="1:22" ht="16" hidden="1">
      <c r="A556" s="29">
        <f>A555+1</f>
        <v>272</v>
      </c>
      <c r="B556" s="30" t="s">
        <v>51</v>
      </c>
      <c r="C556" s="30" t="s">
        <v>35</v>
      </c>
      <c r="D556" s="30" t="s">
        <v>56</v>
      </c>
      <c r="E556" s="30" t="s">
        <v>309</v>
      </c>
      <c r="F556" s="94">
        <v>0.41319444444444442</v>
      </c>
      <c r="G556" s="94">
        <v>0.43055555555555558</v>
      </c>
      <c r="H556" s="84" t="s">
        <v>1950</v>
      </c>
      <c r="I556" s="85" t="s">
        <v>140</v>
      </c>
      <c r="J556" s="107" t="s">
        <v>137</v>
      </c>
      <c r="K556" s="108" t="s">
        <v>1952</v>
      </c>
      <c r="L556" s="108" t="s">
        <v>1951</v>
      </c>
      <c r="M556" s="108" t="s">
        <v>1953</v>
      </c>
      <c r="N556" s="109" t="s">
        <v>801</v>
      </c>
      <c r="O556" s="109" t="s">
        <v>190</v>
      </c>
      <c r="S556" s="109" t="s">
        <v>141</v>
      </c>
      <c r="T556" s="109" t="s">
        <v>141</v>
      </c>
    </row>
    <row r="557" spans="1:22" ht="16" hidden="1">
      <c r="A557" s="29">
        <f>A556+1</f>
        <v>273</v>
      </c>
      <c r="B557" s="30" t="s">
        <v>51</v>
      </c>
      <c r="C557" s="30" t="s">
        <v>24</v>
      </c>
      <c r="D557" s="30" t="s">
        <v>48</v>
      </c>
      <c r="E557" s="41" t="s">
        <v>82</v>
      </c>
      <c r="F557" s="94">
        <v>0.34722222222222227</v>
      </c>
      <c r="G557" s="94">
        <v>0.35416666666666669</v>
      </c>
      <c r="H557" s="84" t="s">
        <v>1995</v>
      </c>
      <c r="I557" s="85" t="s">
        <v>140</v>
      </c>
      <c r="J557" s="107" t="s">
        <v>194</v>
      </c>
      <c r="K557" s="108" t="s">
        <v>138</v>
      </c>
      <c r="L557" s="108" t="s">
        <v>276</v>
      </c>
      <c r="M557" s="108" t="s">
        <v>277</v>
      </c>
      <c r="N557" s="109" t="s">
        <v>192</v>
      </c>
      <c r="O557" s="109" t="s">
        <v>189</v>
      </c>
      <c r="S557" s="109" t="s">
        <v>134</v>
      </c>
      <c r="T557" s="109" t="s">
        <v>141</v>
      </c>
      <c r="U557" s="110" t="s">
        <v>142</v>
      </c>
      <c r="V557" s="123" t="s">
        <v>143</v>
      </c>
    </row>
    <row r="558" spans="1:22" ht="16" hidden="1">
      <c r="A558" s="29">
        <f>A557+1</f>
        <v>274</v>
      </c>
      <c r="B558" s="30" t="s">
        <v>45</v>
      </c>
      <c r="C558" s="30" t="s">
        <v>24</v>
      </c>
      <c r="D558" s="30" t="s">
        <v>34</v>
      </c>
      <c r="E558" s="30" t="s">
        <v>2322</v>
      </c>
      <c r="F558" s="94">
        <v>0.63888888888888895</v>
      </c>
      <c r="G558" s="94">
        <v>0.64583333333333337</v>
      </c>
      <c r="H558" s="84" t="s">
        <v>2331</v>
      </c>
      <c r="I558" s="85" t="s">
        <v>140</v>
      </c>
      <c r="J558" s="107" t="s">
        <v>137</v>
      </c>
      <c r="K558" s="108" t="s">
        <v>469</v>
      </c>
      <c r="L558" s="108" t="s">
        <v>2273</v>
      </c>
      <c r="M558" s="108" t="s">
        <v>2274</v>
      </c>
      <c r="N558" s="109" t="s">
        <v>262</v>
      </c>
      <c r="O558" s="109" t="s">
        <v>189</v>
      </c>
      <c r="S558" s="109" t="s">
        <v>134</v>
      </c>
      <c r="T558" s="109" t="s">
        <v>134</v>
      </c>
      <c r="U558" s="110">
        <v>3331158313</v>
      </c>
      <c r="V558" s="124" t="s">
        <v>2348</v>
      </c>
    </row>
    <row r="559" spans="1:22" ht="16" hidden="1">
      <c r="A559" s="29">
        <f>A558+1</f>
        <v>275</v>
      </c>
      <c r="B559" s="30" t="s">
        <v>51</v>
      </c>
      <c r="C559" s="30" t="s">
        <v>27</v>
      </c>
      <c r="D559" s="30" t="s">
        <v>44</v>
      </c>
      <c r="E559" s="30" t="s">
        <v>105</v>
      </c>
      <c r="F559" s="94">
        <v>0.48958333333333331</v>
      </c>
      <c r="G559" s="94">
        <v>0.5</v>
      </c>
      <c r="H559" s="84" t="s">
        <v>635</v>
      </c>
      <c r="I559" s="85" t="s">
        <v>140</v>
      </c>
      <c r="J559" s="107" t="s">
        <v>261</v>
      </c>
      <c r="K559" s="108" t="s">
        <v>623</v>
      </c>
      <c r="L559" s="108" t="s">
        <v>624</v>
      </c>
      <c r="M559" s="108" t="s">
        <v>625</v>
      </c>
      <c r="N559" s="109" t="s">
        <v>216</v>
      </c>
      <c r="O559" s="109" t="s">
        <v>189</v>
      </c>
      <c r="S559" s="109" t="s">
        <v>582</v>
      </c>
      <c r="T559" s="109" t="s">
        <v>582</v>
      </c>
      <c r="U559" s="110" t="s">
        <v>626</v>
      </c>
    </row>
    <row r="560" spans="1:22" ht="16" hidden="1">
      <c r="A560" s="29">
        <f>A559+1</f>
        <v>276</v>
      </c>
      <c r="B560" s="30" t="s">
        <v>45</v>
      </c>
      <c r="C560" s="30" t="s">
        <v>36</v>
      </c>
      <c r="D560" s="30" t="s">
        <v>50</v>
      </c>
      <c r="E560" s="30" t="s">
        <v>1147</v>
      </c>
      <c r="F560" s="94">
        <v>0.3611111111111111</v>
      </c>
      <c r="G560" s="94">
        <v>0.3666666666666667</v>
      </c>
      <c r="H560" s="86" t="s">
        <v>1165</v>
      </c>
      <c r="I560" s="85" t="s">
        <v>158</v>
      </c>
      <c r="J560" s="107" t="s">
        <v>137</v>
      </c>
      <c r="K560" s="121" t="s">
        <v>1159</v>
      </c>
      <c r="L560" s="121" t="s">
        <v>1160</v>
      </c>
      <c r="M560" s="121" t="s">
        <v>1161</v>
      </c>
      <c r="N560" s="138" t="s">
        <v>216</v>
      </c>
      <c r="O560" s="109" t="s">
        <v>189</v>
      </c>
      <c r="S560" s="109" t="s">
        <v>134</v>
      </c>
      <c r="T560" s="109" t="s">
        <v>134</v>
      </c>
      <c r="U560" s="110">
        <v>5536738634</v>
      </c>
      <c r="V560" s="112" t="s">
        <v>1162</v>
      </c>
    </row>
    <row r="561" spans="1:22" ht="16" hidden="1">
      <c r="A561" s="29">
        <f>A560+1</f>
        <v>277</v>
      </c>
      <c r="B561" s="30" t="s">
        <v>23</v>
      </c>
      <c r="C561" s="30" t="s">
        <v>27</v>
      </c>
      <c r="D561" s="30" t="s">
        <v>28</v>
      </c>
      <c r="E561" s="30" t="s">
        <v>2417</v>
      </c>
      <c r="F561" s="94">
        <v>0.6479166666666667</v>
      </c>
      <c r="G561" s="94">
        <v>0.65347222222222223</v>
      </c>
      <c r="H561" s="86" t="s">
        <v>2060</v>
      </c>
      <c r="I561" s="85" t="s">
        <v>140</v>
      </c>
      <c r="J561" s="107" t="s">
        <v>261</v>
      </c>
      <c r="K561" s="121" t="s">
        <v>2071</v>
      </c>
      <c r="L561" s="108" t="s">
        <v>883</v>
      </c>
      <c r="M561" s="108" t="s">
        <v>2072</v>
      </c>
      <c r="N561" s="109" t="s">
        <v>216</v>
      </c>
      <c r="O561" s="109" t="s">
        <v>189</v>
      </c>
      <c r="S561" s="109" t="s">
        <v>134</v>
      </c>
      <c r="T561" s="109" t="s">
        <v>134</v>
      </c>
      <c r="U561" s="110">
        <v>8182524301</v>
      </c>
      <c r="V561" s="124" t="s">
        <v>2212</v>
      </c>
    </row>
    <row r="562" spans="1:22" ht="16" hidden="1">
      <c r="A562" s="29">
        <f>A561+1</f>
        <v>278</v>
      </c>
      <c r="B562" s="30" t="s">
        <v>58</v>
      </c>
      <c r="C562" s="30" t="s">
        <v>27</v>
      </c>
      <c r="D562" s="30" t="s">
        <v>28</v>
      </c>
      <c r="E562" s="30" t="s">
        <v>2420</v>
      </c>
      <c r="F562" s="94">
        <v>0.42083333333333334</v>
      </c>
      <c r="G562" s="94">
        <v>0.42638888888888887</v>
      </c>
      <c r="H562" s="86" t="s">
        <v>2152</v>
      </c>
      <c r="I562" s="85" t="s">
        <v>140</v>
      </c>
      <c r="J562" s="107" t="s">
        <v>137</v>
      </c>
      <c r="K562" s="121" t="s">
        <v>2166</v>
      </c>
      <c r="L562" s="108" t="s">
        <v>2167</v>
      </c>
      <c r="M562" s="108" t="s">
        <v>2168</v>
      </c>
      <c r="N562" s="109" t="s">
        <v>216</v>
      </c>
      <c r="O562" s="109" t="s">
        <v>189</v>
      </c>
      <c r="S562" s="109" t="s">
        <v>134</v>
      </c>
      <c r="T562" s="109" t="s">
        <v>134</v>
      </c>
      <c r="U562" s="110" t="s">
        <v>2200</v>
      </c>
      <c r="V562" s="124" t="s">
        <v>2199</v>
      </c>
    </row>
    <row r="563" spans="1:22" ht="16" hidden="1">
      <c r="A563" s="29">
        <f>A562+1</f>
        <v>279</v>
      </c>
      <c r="B563" s="30" t="s">
        <v>45</v>
      </c>
      <c r="C563" s="30" t="s">
        <v>36</v>
      </c>
      <c r="D563" s="30" t="s">
        <v>50</v>
      </c>
      <c r="E563" s="30" t="s">
        <v>1147</v>
      </c>
      <c r="F563" s="94">
        <v>0.41805555555555557</v>
      </c>
      <c r="G563" s="94">
        <v>0.4236111111111111</v>
      </c>
      <c r="H563" s="86" t="s">
        <v>1188</v>
      </c>
      <c r="I563" s="85" t="s">
        <v>140</v>
      </c>
      <c r="J563" s="107" t="s">
        <v>137</v>
      </c>
      <c r="K563" s="121" t="s">
        <v>1187</v>
      </c>
      <c r="L563" s="121" t="s">
        <v>811</v>
      </c>
      <c r="M563" s="121" t="s">
        <v>812</v>
      </c>
      <c r="N563" s="138" t="s">
        <v>216</v>
      </c>
      <c r="O563" s="109" t="s">
        <v>189</v>
      </c>
      <c r="S563" s="109" t="s">
        <v>134</v>
      </c>
      <c r="T563" s="109" t="s">
        <v>134</v>
      </c>
      <c r="U563" s="110">
        <v>5529711255</v>
      </c>
      <c r="V563" s="124" t="s">
        <v>2360</v>
      </c>
    </row>
    <row r="564" spans="1:22" ht="16" hidden="1">
      <c r="A564" s="29">
        <f>A563+1</f>
        <v>280</v>
      </c>
      <c r="B564" s="30" t="s">
        <v>51</v>
      </c>
      <c r="C564" s="30" t="s">
        <v>24</v>
      </c>
      <c r="D564" s="30" t="s">
        <v>48</v>
      </c>
      <c r="E564" s="41" t="s">
        <v>82</v>
      </c>
      <c r="F564" s="94">
        <v>0.34027777777777773</v>
      </c>
      <c r="G564" s="94">
        <v>0.34722222222222227</v>
      </c>
      <c r="H564" s="84" t="s">
        <v>2002</v>
      </c>
      <c r="I564" s="85" t="s">
        <v>140</v>
      </c>
      <c r="J564" s="107" t="s">
        <v>194</v>
      </c>
      <c r="K564" s="108" t="s">
        <v>248</v>
      </c>
      <c r="L564" s="108" t="s">
        <v>263</v>
      </c>
      <c r="M564" s="108" t="s">
        <v>263</v>
      </c>
      <c r="N564" s="109" t="s">
        <v>216</v>
      </c>
      <c r="O564" s="109" t="s">
        <v>189</v>
      </c>
      <c r="S564" s="109" t="s">
        <v>134</v>
      </c>
      <c r="T564" s="109" t="s">
        <v>134</v>
      </c>
      <c r="U564" s="110" t="s">
        <v>249</v>
      </c>
      <c r="V564" s="112" t="s">
        <v>250</v>
      </c>
    </row>
    <row r="565" spans="1:22" ht="16" hidden="1">
      <c r="A565" s="29">
        <f>A564+1</f>
        <v>281</v>
      </c>
      <c r="B565" s="30" t="s">
        <v>23</v>
      </c>
      <c r="C565" s="30" t="s">
        <v>36</v>
      </c>
      <c r="D565" s="30" t="s">
        <v>37</v>
      </c>
      <c r="E565" s="30" t="s">
        <v>1274</v>
      </c>
      <c r="F565" s="101">
        <v>0.45833333333333331</v>
      </c>
      <c r="G565" s="94">
        <v>0.47916666666666669</v>
      </c>
      <c r="H565" s="90" t="s">
        <v>1263</v>
      </c>
      <c r="I565" s="91" t="s">
        <v>158</v>
      </c>
      <c r="J565" s="107" t="s">
        <v>137</v>
      </c>
      <c r="K565" s="121" t="s">
        <v>775</v>
      </c>
      <c r="L565" s="108" t="s">
        <v>507</v>
      </c>
    </row>
    <row r="566" spans="1:22" ht="16" hidden="1">
      <c r="A566" s="29">
        <f>A565+1</f>
        <v>282</v>
      </c>
      <c r="B566" s="30" t="s">
        <v>51</v>
      </c>
      <c r="C566" s="30" t="s">
        <v>24</v>
      </c>
      <c r="D566" s="30" t="s">
        <v>48</v>
      </c>
      <c r="E566" s="41" t="s">
        <v>82</v>
      </c>
      <c r="F566" s="94">
        <v>0.3611111111111111</v>
      </c>
      <c r="G566" s="94">
        <v>0.36805555555555558</v>
      </c>
      <c r="H566" s="84" t="s">
        <v>278</v>
      </c>
      <c r="I566" s="85" t="s">
        <v>140</v>
      </c>
      <c r="J566" s="107" t="s">
        <v>137</v>
      </c>
      <c r="K566" s="108" t="s">
        <v>222</v>
      </c>
      <c r="L566" s="108" t="s">
        <v>223</v>
      </c>
      <c r="N566" s="109" t="s">
        <v>1867</v>
      </c>
      <c r="O566" s="109" t="s">
        <v>190</v>
      </c>
      <c r="S566" s="109" t="s">
        <v>141</v>
      </c>
      <c r="T566" s="109" t="s">
        <v>141</v>
      </c>
      <c r="U566" s="110" t="s">
        <v>224</v>
      </c>
      <c r="V566" s="112" t="s">
        <v>225</v>
      </c>
    </row>
    <row r="567" spans="1:22" hidden="1">
      <c r="A567" s="29">
        <f>A566+1</f>
        <v>283</v>
      </c>
      <c r="B567" s="30" t="s">
        <v>45</v>
      </c>
      <c r="C567" s="30" t="s">
        <v>27</v>
      </c>
      <c r="D567" s="30" t="s">
        <v>28</v>
      </c>
      <c r="E567" s="30" t="s">
        <v>2419</v>
      </c>
      <c r="F567" s="94">
        <v>0.33333333333333331</v>
      </c>
      <c r="G567" s="94">
        <v>0.33888888888888885</v>
      </c>
      <c r="H567" s="86" t="s">
        <v>2112</v>
      </c>
      <c r="I567" s="85" t="s">
        <v>140</v>
      </c>
      <c r="J567" s="108" t="s">
        <v>137</v>
      </c>
      <c r="K567" s="108" t="s">
        <v>2129</v>
      </c>
      <c r="L567" s="108" t="s">
        <v>1976</v>
      </c>
      <c r="M567" s="108" t="s">
        <v>344</v>
      </c>
      <c r="N567" s="109" t="s">
        <v>216</v>
      </c>
      <c r="O567" s="109" t="s">
        <v>189</v>
      </c>
      <c r="S567" s="109" t="s">
        <v>134</v>
      </c>
      <c r="T567" s="109" t="s">
        <v>134</v>
      </c>
      <c r="U567" s="110">
        <v>8186530742</v>
      </c>
      <c r="V567" s="124" t="s">
        <v>2225</v>
      </c>
    </row>
    <row r="568" spans="1:22" ht="16" hidden="1">
      <c r="A568" s="29">
        <f>A567+1</f>
        <v>284</v>
      </c>
      <c r="B568" s="30" t="s">
        <v>45</v>
      </c>
      <c r="C568" s="30" t="s">
        <v>27</v>
      </c>
      <c r="D568" s="30" t="s">
        <v>28</v>
      </c>
      <c r="E568" s="30" t="s">
        <v>2419</v>
      </c>
      <c r="F568" s="94">
        <v>0.33958333333333335</v>
      </c>
      <c r="G568" s="85" t="s">
        <v>2137</v>
      </c>
      <c r="H568" s="86" t="s">
        <v>2113</v>
      </c>
      <c r="I568" s="85" t="s">
        <v>140</v>
      </c>
      <c r="J568" s="107" t="s">
        <v>137</v>
      </c>
      <c r="K568" s="121" t="s">
        <v>1467</v>
      </c>
      <c r="L568" s="108" t="s">
        <v>233</v>
      </c>
      <c r="M568" s="108" t="s">
        <v>1468</v>
      </c>
      <c r="N568" s="109" t="s">
        <v>1469</v>
      </c>
      <c r="O568" s="109" t="s">
        <v>189</v>
      </c>
      <c r="S568" s="109" t="s">
        <v>134</v>
      </c>
      <c r="T568" s="109" t="s">
        <v>141</v>
      </c>
    </row>
    <row r="569" spans="1:22" ht="16" hidden="1">
      <c r="A569" s="29">
        <f>A568+1</f>
        <v>285</v>
      </c>
      <c r="B569" s="30" t="s">
        <v>45</v>
      </c>
      <c r="C569" s="30" t="s">
        <v>36</v>
      </c>
      <c r="D569" s="30" t="s">
        <v>50</v>
      </c>
      <c r="E569" s="30" t="s">
        <v>1195</v>
      </c>
      <c r="F569" s="94">
        <v>0.50347222222222221</v>
      </c>
      <c r="G569" s="94">
        <v>0.51041666666666663</v>
      </c>
      <c r="H569" s="86" t="s">
        <v>1213</v>
      </c>
      <c r="I569" s="85" t="s">
        <v>140</v>
      </c>
      <c r="J569" s="130" t="s">
        <v>194</v>
      </c>
      <c r="K569" s="121" t="s">
        <v>1187</v>
      </c>
      <c r="L569" s="121" t="s">
        <v>811</v>
      </c>
      <c r="M569" s="121" t="s">
        <v>812</v>
      </c>
      <c r="N569" s="138" t="s">
        <v>216</v>
      </c>
      <c r="O569" s="109" t="s">
        <v>189</v>
      </c>
      <c r="S569" s="109" t="s">
        <v>134</v>
      </c>
      <c r="T569" s="109" t="s">
        <v>134</v>
      </c>
      <c r="U569" s="110">
        <v>5529711255</v>
      </c>
      <c r="V569" s="124" t="s">
        <v>2360</v>
      </c>
    </row>
    <row r="570" spans="1:22" ht="16" hidden="1">
      <c r="A570" s="29">
        <f>A569+1</f>
        <v>286</v>
      </c>
      <c r="B570" s="30" t="s">
        <v>45</v>
      </c>
      <c r="C570" s="30" t="s">
        <v>36</v>
      </c>
      <c r="D570" s="30" t="s">
        <v>50</v>
      </c>
      <c r="E570" s="30" t="s">
        <v>1147</v>
      </c>
      <c r="F570" s="94">
        <v>0.39027777777777778</v>
      </c>
      <c r="G570" s="94">
        <v>0.39583333333333331</v>
      </c>
      <c r="H570" s="86" t="s">
        <v>1179</v>
      </c>
      <c r="I570" s="85" t="s">
        <v>158</v>
      </c>
      <c r="J570" s="107" t="s">
        <v>261</v>
      </c>
      <c r="K570" s="121" t="s">
        <v>686</v>
      </c>
      <c r="L570" s="121" t="s">
        <v>933</v>
      </c>
      <c r="M570" s="121" t="s">
        <v>374</v>
      </c>
      <c r="N570" s="138" t="s">
        <v>216</v>
      </c>
      <c r="O570" s="109" t="s">
        <v>189</v>
      </c>
      <c r="S570" s="109" t="s">
        <v>134</v>
      </c>
      <c r="T570" s="109" t="s">
        <v>134</v>
      </c>
      <c r="U570" s="110">
        <v>5567913175</v>
      </c>
      <c r="V570" s="124" t="s">
        <v>2359</v>
      </c>
    </row>
    <row r="571" spans="1:22" ht="16" hidden="1">
      <c r="A571" s="29">
        <f>A570+1</f>
        <v>287</v>
      </c>
      <c r="B571" s="30" t="s">
        <v>45</v>
      </c>
      <c r="C571" s="30" t="s">
        <v>36</v>
      </c>
      <c r="D571" s="30" t="s">
        <v>50</v>
      </c>
      <c r="E571" s="30" t="s">
        <v>1195</v>
      </c>
      <c r="F571" s="94">
        <v>0.51041666666666663</v>
      </c>
      <c r="G571" s="94">
        <v>0.51736111111111105</v>
      </c>
      <c r="H571" s="86" t="s">
        <v>1214</v>
      </c>
      <c r="I571" s="85" t="s">
        <v>140</v>
      </c>
      <c r="J571" s="130" t="s">
        <v>137</v>
      </c>
      <c r="K571" s="121" t="s">
        <v>1196</v>
      </c>
      <c r="L571" s="121" t="s">
        <v>1215</v>
      </c>
      <c r="M571" s="108" t="s">
        <v>186</v>
      </c>
      <c r="N571" s="138" t="s">
        <v>216</v>
      </c>
      <c r="O571" s="109" t="s">
        <v>189</v>
      </c>
      <c r="S571" s="109" t="s">
        <v>1123</v>
      </c>
      <c r="T571" s="109" t="s">
        <v>1123</v>
      </c>
      <c r="U571" s="110">
        <v>5539015793</v>
      </c>
      <c r="V571" s="112" t="s">
        <v>1198</v>
      </c>
    </row>
    <row r="572" spans="1:22" ht="16" hidden="1">
      <c r="A572" s="29">
        <f>A571+1</f>
        <v>288</v>
      </c>
      <c r="B572" s="30" t="s">
        <v>45</v>
      </c>
      <c r="C572" s="30" t="s">
        <v>27</v>
      </c>
      <c r="D572" s="30" t="s">
        <v>28</v>
      </c>
      <c r="E572" s="30" t="s">
        <v>2419</v>
      </c>
      <c r="F572" s="94">
        <v>0.3833333333333333</v>
      </c>
      <c r="G572" s="94">
        <v>0.3888888888888889</v>
      </c>
      <c r="H572" s="86" t="s">
        <v>2120</v>
      </c>
      <c r="I572" s="85" t="s">
        <v>140</v>
      </c>
      <c r="J572" s="107" t="s">
        <v>137</v>
      </c>
      <c r="K572" s="121" t="s">
        <v>2066</v>
      </c>
      <c r="L572" s="108" t="s">
        <v>2067</v>
      </c>
      <c r="M572" s="108" t="s">
        <v>1953</v>
      </c>
      <c r="N572" s="109" t="s">
        <v>801</v>
      </c>
      <c r="O572" s="109" t="s">
        <v>190</v>
      </c>
      <c r="S572" s="109" t="s">
        <v>141</v>
      </c>
      <c r="T572" s="109" t="s">
        <v>141</v>
      </c>
    </row>
    <row r="573" spans="1:22" ht="16" hidden="1">
      <c r="A573" s="29">
        <f>A572+1</f>
        <v>289</v>
      </c>
      <c r="B573" s="30" t="s">
        <v>45</v>
      </c>
      <c r="C573" s="30" t="s">
        <v>36</v>
      </c>
      <c r="D573" s="30" t="s">
        <v>50</v>
      </c>
      <c r="E573" s="30" t="s">
        <v>1147</v>
      </c>
      <c r="F573" s="94">
        <v>0.40138888888888885</v>
      </c>
      <c r="G573" s="94">
        <v>0.4069444444444445</v>
      </c>
      <c r="H573" s="86" t="s">
        <v>1186</v>
      </c>
      <c r="I573" s="85" t="s">
        <v>158</v>
      </c>
      <c r="J573" s="107" t="s">
        <v>137</v>
      </c>
      <c r="K573" s="121" t="s">
        <v>1187</v>
      </c>
      <c r="L573" s="121" t="s">
        <v>811</v>
      </c>
      <c r="M573" s="121" t="s">
        <v>812</v>
      </c>
      <c r="N573" s="138" t="s">
        <v>216</v>
      </c>
      <c r="O573" s="109" t="s">
        <v>189</v>
      </c>
      <c r="S573" s="109" t="s">
        <v>134</v>
      </c>
      <c r="T573" s="109" t="s">
        <v>134</v>
      </c>
      <c r="U573" s="110">
        <v>5529711255</v>
      </c>
      <c r="V573" s="124" t="s">
        <v>2360</v>
      </c>
    </row>
    <row r="574" spans="1:22" hidden="1">
      <c r="A574" s="29">
        <f>A573+1</f>
        <v>290</v>
      </c>
      <c r="B574" s="30" t="s">
        <v>23</v>
      </c>
      <c r="C574" s="30" t="s">
        <v>27</v>
      </c>
      <c r="D574" s="30" t="s">
        <v>28</v>
      </c>
      <c r="E574" s="30" t="s">
        <v>2416</v>
      </c>
      <c r="F574" s="94">
        <v>0.4770833333333333</v>
      </c>
      <c r="G574" s="94">
        <v>0.4826388888888889</v>
      </c>
      <c r="H574" s="86" t="s">
        <v>2032</v>
      </c>
      <c r="I574" s="85" t="s">
        <v>140</v>
      </c>
      <c r="J574" s="108" t="s">
        <v>137</v>
      </c>
      <c r="K574" s="108" t="s">
        <v>2129</v>
      </c>
      <c r="L574" s="108" t="s">
        <v>1976</v>
      </c>
      <c r="M574" s="108" t="s">
        <v>344</v>
      </c>
      <c r="N574" s="109" t="s">
        <v>216</v>
      </c>
      <c r="O574" s="109" t="s">
        <v>189</v>
      </c>
      <c r="S574" s="109" t="s">
        <v>134</v>
      </c>
      <c r="T574" s="109" t="s">
        <v>134</v>
      </c>
      <c r="U574" s="110">
        <v>8186530742</v>
      </c>
      <c r="V574" s="124" t="s">
        <v>2225</v>
      </c>
    </row>
    <row r="575" spans="1:22" ht="16" hidden="1">
      <c r="A575" s="29">
        <f>A574+1</f>
        <v>291</v>
      </c>
      <c r="B575" s="30" t="s">
        <v>58</v>
      </c>
      <c r="C575" s="30" t="s">
        <v>29</v>
      </c>
      <c r="D575" s="30" t="s">
        <v>60</v>
      </c>
      <c r="E575" s="30" t="s">
        <v>674</v>
      </c>
      <c r="F575" s="94">
        <v>0.46527777777777773</v>
      </c>
      <c r="G575" s="94">
        <v>0.47222222222222227</v>
      </c>
      <c r="H575" s="84" t="s">
        <v>679</v>
      </c>
      <c r="I575" s="85" t="s">
        <v>140</v>
      </c>
      <c r="J575" s="107" t="s">
        <v>137</v>
      </c>
      <c r="K575" s="108" t="s">
        <v>688</v>
      </c>
      <c r="L575" s="108" t="s">
        <v>689</v>
      </c>
      <c r="M575" s="108" t="s">
        <v>596</v>
      </c>
      <c r="N575" s="109" t="s">
        <v>708</v>
      </c>
      <c r="O575" s="109" t="s">
        <v>189</v>
      </c>
      <c r="S575" s="109" t="s">
        <v>134</v>
      </c>
      <c r="T575" s="109" t="s">
        <v>134</v>
      </c>
      <c r="U575" s="110">
        <v>2292646081</v>
      </c>
      <c r="V575" s="112" t="s">
        <v>707</v>
      </c>
    </row>
    <row r="576" spans="1:22" ht="16" hidden="1">
      <c r="A576" s="29">
        <f>A575+1</f>
        <v>292</v>
      </c>
      <c r="B576" s="30" t="s">
        <v>39</v>
      </c>
      <c r="C576" s="30" t="s">
        <v>27</v>
      </c>
      <c r="D576" s="30" t="s">
        <v>28</v>
      </c>
      <c r="E576" s="30" t="s">
        <v>2418</v>
      </c>
      <c r="F576" s="94">
        <v>0.38680555555555557</v>
      </c>
      <c r="G576" s="94">
        <v>0.39166666666666666</v>
      </c>
      <c r="H576" s="86" t="s">
        <v>2088</v>
      </c>
      <c r="I576" s="85" t="s">
        <v>140</v>
      </c>
      <c r="J576" s="107" t="s">
        <v>137</v>
      </c>
      <c r="K576" s="121" t="s">
        <v>2109</v>
      </c>
      <c r="L576" s="108" t="s">
        <v>2074</v>
      </c>
      <c r="O576" s="109" t="s">
        <v>190</v>
      </c>
      <c r="S576" s="109" t="s">
        <v>141</v>
      </c>
      <c r="T576" s="109" t="s">
        <v>141</v>
      </c>
      <c r="U576" s="120" t="s">
        <v>2209</v>
      </c>
      <c r="V576" s="124" t="s">
        <v>2208</v>
      </c>
    </row>
    <row r="577" spans="1:22" ht="16" hidden="1">
      <c r="A577" s="29">
        <f>A576+1</f>
        <v>293</v>
      </c>
      <c r="B577" s="30" t="s">
        <v>45</v>
      </c>
      <c r="C577" s="30" t="s">
        <v>36</v>
      </c>
      <c r="D577" s="30" t="s">
        <v>37</v>
      </c>
      <c r="E577" s="30" t="s">
        <v>1698</v>
      </c>
      <c r="F577" s="94">
        <v>0.59722222222222221</v>
      </c>
      <c r="G577" s="100">
        <v>0.61111111111111105</v>
      </c>
      <c r="H577" s="86" t="s">
        <v>1701</v>
      </c>
      <c r="I577" s="85" t="s">
        <v>140</v>
      </c>
      <c r="J577" s="107" t="s">
        <v>137</v>
      </c>
      <c r="K577" s="121" t="s">
        <v>1718</v>
      </c>
      <c r="L577" s="121" t="s">
        <v>1719</v>
      </c>
      <c r="M577" s="121" t="s">
        <v>1720</v>
      </c>
      <c r="N577" s="109" t="s">
        <v>216</v>
      </c>
      <c r="O577" s="109" t="s">
        <v>189</v>
      </c>
      <c r="S577" s="109" t="s">
        <v>134</v>
      </c>
      <c r="T577" s="109" t="s">
        <v>134</v>
      </c>
      <c r="U577" s="110">
        <v>5522720612</v>
      </c>
      <c r="V577" s="124" t="s">
        <v>2243</v>
      </c>
    </row>
    <row r="578" spans="1:22" ht="16" hidden="1">
      <c r="A578" s="29">
        <f>A577+1</f>
        <v>294</v>
      </c>
      <c r="B578" s="30" t="s">
        <v>45</v>
      </c>
      <c r="C578" s="30" t="s">
        <v>36</v>
      </c>
      <c r="D578" s="30" t="s">
        <v>50</v>
      </c>
      <c r="E578" s="30" t="s">
        <v>1223</v>
      </c>
      <c r="F578" s="94">
        <v>0.62777777777777777</v>
      </c>
      <c r="G578" s="94">
        <v>0.6333333333333333</v>
      </c>
      <c r="H578" s="86" t="s">
        <v>1241</v>
      </c>
      <c r="I578" s="85" t="s">
        <v>140</v>
      </c>
      <c r="J578" s="107" t="s">
        <v>137</v>
      </c>
      <c r="K578" s="121" t="s">
        <v>469</v>
      </c>
      <c r="L578" s="121" t="s">
        <v>1242</v>
      </c>
      <c r="M578" s="121" t="s">
        <v>1243</v>
      </c>
      <c r="N578" s="138" t="s">
        <v>216</v>
      </c>
      <c r="O578" s="109" t="s">
        <v>189</v>
      </c>
      <c r="S578" s="109" t="s">
        <v>134</v>
      </c>
      <c r="T578" s="109" t="s">
        <v>134</v>
      </c>
      <c r="U578" s="110">
        <v>5554524685</v>
      </c>
      <c r="V578" s="112" t="s">
        <v>1244</v>
      </c>
    </row>
    <row r="579" spans="1:22" hidden="1">
      <c r="A579" s="29">
        <f>A578+1</f>
        <v>295</v>
      </c>
      <c r="B579" s="30" t="s">
        <v>45</v>
      </c>
      <c r="C579" s="30" t="s">
        <v>36</v>
      </c>
      <c r="D579" s="30" t="s">
        <v>50</v>
      </c>
      <c r="E579" s="30" t="s">
        <v>1195</v>
      </c>
      <c r="F579" s="94">
        <v>0.46875</v>
      </c>
      <c r="G579" s="94">
        <v>0.47569444444444442</v>
      </c>
      <c r="H579" s="86" t="s">
        <v>1199</v>
      </c>
      <c r="I579" s="85" t="s">
        <v>140</v>
      </c>
      <c r="J579" s="121" t="s">
        <v>1200</v>
      </c>
      <c r="K579" s="121" t="s">
        <v>346</v>
      </c>
      <c r="L579" s="121" t="s">
        <v>1201</v>
      </c>
      <c r="M579" s="121" t="s">
        <v>1202</v>
      </c>
      <c r="N579" s="138" t="s">
        <v>216</v>
      </c>
      <c r="O579" s="109" t="s">
        <v>189</v>
      </c>
      <c r="S579" s="109" t="s">
        <v>141</v>
      </c>
      <c r="T579" s="109" t="s">
        <v>141</v>
      </c>
      <c r="U579" s="110">
        <v>5555016803</v>
      </c>
      <c r="V579" s="112" t="s">
        <v>1203</v>
      </c>
    </row>
    <row r="580" spans="1:22" ht="16" hidden="1">
      <c r="A580" s="29">
        <f>A579+1</f>
        <v>296</v>
      </c>
      <c r="B580" s="30" t="s">
        <v>39</v>
      </c>
      <c r="C580" s="30" t="s">
        <v>35</v>
      </c>
      <c r="D580" s="30" t="s">
        <v>43</v>
      </c>
      <c r="E580" s="30" t="s">
        <v>405</v>
      </c>
      <c r="F580" s="94">
        <v>0.4548611111111111</v>
      </c>
      <c r="G580" s="94">
        <v>0.46180555555555558</v>
      </c>
      <c r="H580" s="84" t="s">
        <v>410</v>
      </c>
      <c r="I580" s="85" t="s">
        <v>140</v>
      </c>
      <c r="J580" s="107" t="s">
        <v>137</v>
      </c>
      <c r="K580" s="108" t="s">
        <v>382</v>
      </c>
      <c r="L580" s="108" t="s">
        <v>409</v>
      </c>
      <c r="N580" s="109" t="s">
        <v>383</v>
      </c>
      <c r="O580" s="109" t="s">
        <v>190</v>
      </c>
      <c r="S580" s="109" t="s">
        <v>141</v>
      </c>
      <c r="T580" s="109" t="s">
        <v>141</v>
      </c>
      <c r="U580" s="120" t="s">
        <v>395</v>
      </c>
      <c r="V580" s="112" t="s">
        <v>363</v>
      </c>
    </row>
    <row r="581" spans="1:22" ht="16" hidden="1">
      <c r="A581" s="29">
        <f>A580+1</f>
        <v>297</v>
      </c>
      <c r="B581" s="30" t="s">
        <v>45</v>
      </c>
      <c r="C581" s="30" t="s">
        <v>30</v>
      </c>
      <c r="D581" s="30" t="s">
        <v>48</v>
      </c>
      <c r="E581" s="30" t="s">
        <v>184</v>
      </c>
      <c r="F581" s="94">
        <v>0.37013888888888885</v>
      </c>
      <c r="G581" s="94">
        <v>0.3756944444444445</v>
      </c>
      <c r="H581" s="84" t="s">
        <v>167</v>
      </c>
      <c r="I581" s="85" t="s">
        <v>140</v>
      </c>
      <c r="J581" s="107" t="s">
        <v>131</v>
      </c>
      <c r="K581" s="108" t="s">
        <v>168</v>
      </c>
      <c r="L581" s="108" t="s">
        <v>169</v>
      </c>
      <c r="M581" s="108" t="s">
        <v>170</v>
      </c>
      <c r="N581" s="109" t="s">
        <v>193</v>
      </c>
      <c r="O581" s="109" t="s">
        <v>189</v>
      </c>
      <c r="S581" s="109" t="s">
        <v>134</v>
      </c>
      <c r="T581" s="109" t="s">
        <v>141</v>
      </c>
      <c r="U581" s="110" t="s">
        <v>171</v>
      </c>
      <c r="V581" s="122" t="s">
        <v>172</v>
      </c>
    </row>
    <row r="582" spans="1:22" ht="16" hidden="1">
      <c r="A582" s="29">
        <f>A581+1</f>
        <v>298</v>
      </c>
      <c r="B582" s="30" t="s">
        <v>45</v>
      </c>
      <c r="C582" s="30" t="s">
        <v>27</v>
      </c>
      <c r="D582" s="30" t="s">
        <v>46</v>
      </c>
      <c r="E582" s="30" t="s">
        <v>992</v>
      </c>
      <c r="F582" s="94">
        <v>0.47430555555555554</v>
      </c>
      <c r="G582" s="94">
        <v>0.47986111111111113</v>
      </c>
      <c r="H582" s="84" t="s">
        <v>996</v>
      </c>
      <c r="I582" s="85" t="s">
        <v>140</v>
      </c>
      <c r="J582" s="107" t="s">
        <v>137</v>
      </c>
      <c r="K582" s="108" t="s">
        <v>2030</v>
      </c>
      <c r="L582" s="108" t="s">
        <v>624</v>
      </c>
      <c r="M582" s="108" t="s">
        <v>998</v>
      </c>
      <c r="N582" s="109" t="s">
        <v>216</v>
      </c>
      <c r="O582" s="109" t="s">
        <v>189</v>
      </c>
      <c r="S582" s="109" t="s">
        <v>134</v>
      </c>
      <c r="T582" s="109" t="s">
        <v>134</v>
      </c>
      <c r="U582" s="110" t="s">
        <v>1030</v>
      </c>
      <c r="V582" s="112" t="s">
        <v>995</v>
      </c>
    </row>
    <row r="583" spans="1:22" ht="16" hidden="1">
      <c r="A583" s="29">
        <f>A582+1</f>
        <v>299</v>
      </c>
      <c r="B583" s="30" t="s">
        <v>45</v>
      </c>
      <c r="C583" s="30" t="s">
        <v>30</v>
      </c>
      <c r="D583" s="30" t="s">
        <v>48</v>
      </c>
      <c r="E583" s="30" t="s">
        <v>184</v>
      </c>
      <c r="F583" s="94">
        <v>0.33958333333333335</v>
      </c>
      <c r="G583" s="94">
        <v>0.3444444444444445</v>
      </c>
      <c r="H583" s="84" t="s">
        <v>144</v>
      </c>
      <c r="I583" s="85" t="s">
        <v>140</v>
      </c>
      <c r="J583" s="107" t="s">
        <v>194</v>
      </c>
      <c r="K583" s="108" t="s">
        <v>138</v>
      </c>
      <c r="L583" s="108" t="s">
        <v>276</v>
      </c>
      <c r="M583" s="108" t="s">
        <v>277</v>
      </c>
      <c r="N583" s="109" t="s">
        <v>192</v>
      </c>
      <c r="O583" s="109" t="s">
        <v>189</v>
      </c>
      <c r="S583" s="109" t="s">
        <v>134</v>
      </c>
      <c r="T583" s="109" t="s">
        <v>141</v>
      </c>
      <c r="U583" s="110" t="s">
        <v>142</v>
      </c>
      <c r="V583" s="123" t="s">
        <v>143</v>
      </c>
    </row>
    <row r="584" spans="1:22" ht="16" hidden="1">
      <c r="A584" s="29">
        <f>A583+1</f>
        <v>300</v>
      </c>
      <c r="B584" s="30" t="s">
        <v>51</v>
      </c>
      <c r="C584" s="30" t="s">
        <v>36</v>
      </c>
      <c r="D584" s="30" t="s">
        <v>37</v>
      </c>
      <c r="E584" s="30" t="s">
        <v>1284</v>
      </c>
      <c r="F584" s="100">
        <v>0.64583333333333337</v>
      </c>
      <c r="G584" s="94">
        <v>0.65625</v>
      </c>
      <c r="H584" s="90" t="s">
        <v>1280</v>
      </c>
      <c r="I584" s="85" t="s">
        <v>140</v>
      </c>
      <c r="J584" s="107" t="s">
        <v>261</v>
      </c>
      <c r="K584" s="130" t="s">
        <v>1281</v>
      </c>
      <c r="L584" s="108" t="s">
        <v>2246</v>
      </c>
      <c r="N584" s="109" t="s">
        <v>1323</v>
      </c>
      <c r="O584" s="109" t="s">
        <v>190</v>
      </c>
      <c r="S584" s="109" t="s">
        <v>141</v>
      </c>
      <c r="T584" s="109" t="s">
        <v>141</v>
      </c>
      <c r="U584" s="120" t="s">
        <v>1324</v>
      </c>
      <c r="V584" s="112" t="s">
        <v>1325</v>
      </c>
    </row>
    <row r="585" spans="1:22" ht="16" hidden="1">
      <c r="A585" s="29">
        <f>A584+1</f>
        <v>301</v>
      </c>
      <c r="B585" s="30" t="s">
        <v>51</v>
      </c>
      <c r="C585" s="30" t="s">
        <v>36</v>
      </c>
      <c r="D585" s="30" t="s">
        <v>37</v>
      </c>
      <c r="E585" s="30" t="s">
        <v>1284</v>
      </c>
      <c r="F585" s="100">
        <v>0.63541666666666663</v>
      </c>
      <c r="G585" s="94">
        <v>0.64583333333333337</v>
      </c>
      <c r="H585" s="90" t="s">
        <v>1279</v>
      </c>
      <c r="I585" s="85" t="s">
        <v>140</v>
      </c>
      <c r="J585" s="108" t="s">
        <v>261</v>
      </c>
      <c r="K585" s="108" t="s">
        <v>1312</v>
      </c>
      <c r="L585" s="108" t="s">
        <v>624</v>
      </c>
      <c r="M585" s="108" t="s">
        <v>1313</v>
      </c>
      <c r="N585" s="109" t="s">
        <v>216</v>
      </c>
      <c r="O585" s="109" t="s">
        <v>189</v>
      </c>
      <c r="S585" s="109" t="s">
        <v>134</v>
      </c>
      <c r="T585" s="109" t="s">
        <v>134</v>
      </c>
      <c r="U585" s="110">
        <v>5518505859</v>
      </c>
      <c r="V585" s="112" t="s">
        <v>1314</v>
      </c>
    </row>
    <row r="586" spans="1:22" ht="16" hidden="1">
      <c r="A586" s="29">
        <f>A585+1</f>
        <v>302</v>
      </c>
      <c r="B586" s="30" t="s">
        <v>51</v>
      </c>
      <c r="C586" s="30" t="s">
        <v>36</v>
      </c>
      <c r="D586" s="30" t="s">
        <v>37</v>
      </c>
      <c r="E586" s="30" t="s">
        <v>1284</v>
      </c>
      <c r="F586" s="100">
        <v>0.61458333333333337</v>
      </c>
      <c r="G586" s="94">
        <v>0.625</v>
      </c>
      <c r="H586" s="90" t="s">
        <v>1277</v>
      </c>
      <c r="I586" s="85" t="s">
        <v>140</v>
      </c>
      <c r="J586" s="107" t="s">
        <v>261</v>
      </c>
      <c r="K586" s="130" t="s">
        <v>1281</v>
      </c>
      <c r="L586" s="108" t="s">
        <v>2246</v>
      </c>
      <c r="N586" s="109" t="s">
        <v>1323</v>
      </c>
      <c r="O586" s="109" t="s">
        <v>190</v>
      </c>
      <c r="S586" s="109" t="s">
        <v>141</v>
      </c>
      <c r="T586" s="109" t="s">
        <v>141</v>
      </c>
      <c r="U586" s="120" t="s">
        <v>1324</v>
      </c>
      <c r="V586" s="112" t="s">
        <v>1325</v>
      </c>
    </row>
    <row r="587" spans="1:22" hidden="1">
      <c r="A587" s="29">
        <f>A586+1</f>
        <v>303</v>
      </c>
      <c r="B587" s="30" t="s">
        <v>39</v>
      </c>
      <c r="C587" s="30" t="s">
        <v>29</v>
      </c>
      <c r="D587" s="30" t="s">
        <v>41</v>
      </c>
      <c r="E587" s="30" t="s">
        <v>1858</v>
      </c>
      <c r="F587" s="94">
        <v>0.57638888888888895</v>
      </c>
      <c r="G587" s="94">
        <v>0.58333333333333337</v>
      </c>
      <c r="H587" s="87" t="s">
        <v>1878</v>
      </c>
      <c r="I587" s="89" t="s">
        <v>140</v>
      </c>
      <c r="J587" s="116" t="s">
        <v>137</v>
      </c>
      <c r="K587" s="116" t="s">
        <v>1879</v>
      </c>
      <c r="L587" s="116" t="s">
        <v>1880</v>
      </c>
      <c r="M587" s="116" t="s">
        <v>564</v>
      </c>
      <c r="N587" s="118" t="s">
        <v>192</v>
      </c>
      <c r="O587" s="109" t="s">
        <v>189</v>
      </c>
      <c r="S587" s="118" t="s">
        <v>134</v>
      </c>
      <c r="T587" s="118" t="s">
        <v>134</v>
      </c>
      <c r="U587" s="115">
        <v>8110283801</v>
      </c>
      <c r="V587" s="112" t="s">
        <v>1881</v>
      </c>
    </row>
    <row r="588" spans="1:22" hidden="1">
      <c r="A588" s="29">
        <f>A587+1</f>
        <v>304</v>
      </c>
      <c r="B588" s="30" t="s">
        <v>45</v>
      </c>
      <c r="C588" s="30" t="s">
        <v>35</v>
      </c>
      <c r="D588" s="30" t="s">
        <v>49</v>
      </c>
      <c r="E588" s="30" t="s">
        <v>1987</v>
      </c>
      <c r="F588" s="97">
        <v>0.34722222222222227</v>
      </c>
      <c r="G588" s="97">
        <v>0.35416666666666669</v>
      </c>
      <c r="H588" s="84" t="s">
        <v>1759</v>
      </c>
      <c r="I588" s="85" t="s">
        <v>158</v>
      </c>
      <c r="J588" s="108" t="s">
        <v>137</v>
      </c>
      <c r="K588" s="108" t="s">
        <v>1760</v>
      </c>
      <c r="L588" s="108" t="s">
        <v>1761</v>
      </c>
      <c r="N588" s="109" t="s">
        <v>878</v>
      </c>
      <c r="O588" s="109" t="s">
        <v>190</v>
      </c>
      <c r="P588" s="109" t="s">
        <v>141</v>
      </c>
      <c r="Q588" s="109" t="s">
        <v>141</v>
      </c>
      <c r="R588" s="109" t="s">
        <v>141</v>
      </c>
      <c r="S588" s="109" t="s">
        <v>141</v>
      </c>
      <c r="T588" s="109" t="s">
        <v>141</v>
      </c>
      <c r="U588" s="110" t="s">
        <v>1762</v>
      </c>
      <c r="V588" s="112" t="s">
        <v>1763</v>
      </c>
    </row>
    <row r="589" spans="1:22" ht="16" hidden="1">
      <c r="A589" s="29">
        <f>A588+1</f>
        <v>305</v>
      </c>
      <c r="B589" s="30" t="s">
        <v>45</v>
      </c>
      <c r="C589" s="30" t="s">
        <v>29</v>
      </c>
      <c r="D589" s="30" t="s">
        <v>47</v>
      </c>
      <c r="E589" s="30" t="s">
        <v>441</v>
      </c>
      <c r="F589" s="94">
        <v>0.49305555555555558</v>
      </c>
      <c r="G589" s="94">
        <v>0.50694444444444442</v>
      </c>
      <c r="H589" s="84" t="s">
        <v>1933</v>
      </c>
      <c r="I589" s="85" t="s">
        <v>140</v>
      </c>
      <c r="J589" s="107" t="s">
        <v>137</v>
      </c>
      <c r="K589" s="108" t="s">
        <v>451</v>
      </c>
      <c r="L589" s="108" t="s">
        <v>455</v>
      </c>
      <c r="M589" s="108" t="s">
        <v>456</v>
      </c>
      <c r="N589" s="109" t="s">
        <v>216</v>
      </c>
      <c r="O589" s="109" t="s">
        <v>189</v>
      </c>
      <c r="S589" s="109" t="s">
        <v>141</v>
      </c>
      <c r="T589" s="109" t="s">
        <v>141</v>
      </c>
      <c r="U589" s="110">
        <v>5529642836</v>
      </c>
      <c r="V589" s="112" t="s">
        <v>465</v>
      </c>
    </row>
    <row r="590" spans="1:22" ht="32" hidden="1">
      <c r="A590" s="29">
        <f>A589+1</f>
        <v>306</v>
      </c>
      <c r="B590" s="30" t="s">
        <v>51</v>
      </c>
      <c r="C590" s="30" t="s">
        <v>36</v>
      </c>
      <c r="D590" s="30" t="s">
        <v>37</v>
      </c>
      <c r="E590" s="30" t="s">
        <v>1284</v>
      </c>
      <c r="F590" s="100">
        <v>0.59375</v>
      </c>
      <c r="G590" s="94">
        <v>0.60416666666666663</v>
      </c>
      <c r="H590" s="90" t="s">
        <v>1276</v>
      </c>
      <c r="I590" s="85" t="s">
        <v>140</v>
      </c>
      <c r="J590" s="108" t="s">
        <v>261</v>
      </c>
      <c r="K590" s="108" t="s">
        <v>1312</v>
      </c>
      <c r="L590" s="108" t="s">
        <v>624</v>
      </c>
      <c r="M590" s="108" t="s">
        <v>1313</v>
      </c>
      <c r="N590" s="109" t="s">
        <v>216</v>
      </c>
      <c r="O590" s="109" t="s">
        <v>189</v>
      </c>
      <c r="S590" s="109" t="s">
        <v>134</v>
      </c>
      <c r="T590" s="109" t="s">
        <v>134</v>
      </c>
      <c r="U590" s="110">
        <v>5518505859</v>
      </c>
      <c r="V590" s="124" t="s">
        <v>1314</v>
      </c>
    </row>
    <row r="591" spans="1:22" hidden="1">
      <c r="A591" s="29">
        <f>A590+1</f>
        <v>307</v>
      </c>
      <c r="B591" s="30" t="s">
        <v>39</v>
      </c>
      <c r="C591" s="30" t="s">
        <v>29</v>
      </c>
      <c r="D591" s="30" t="s">
        <v>41</v>
      </c>
      <c r="E591" s="30" t="s">
        <v>1858</v>
      </c>
      <c r="F591" s="94">
        <v>0.54861111111111105</v>
      </c>
      <c r="G591" s="94">
        <v>0.55555555555555558</v>
      </c>
      <c r="H591" s="87" t="s">
        <v>2006</v>
      </c>
      <c r="I591" s="89" t="s">
        <v>140</v>
      </c>
      <c r="J591" s="116" t="s">
        <v>261</v>
      </c>
      <c r="K591" s="116" t="s">
        <v>151</v>
      </c>
      <c r="L591" s="108" t="s">
        <v>883</v>
      </c>
      <c r="M591" s="116" t="s">
        <v>484</v>
      </c>
      <c r="N591" s="118" t="s">
        <v>192</v>
      </c>
      <c r="O591" s="109" t="s">
        <v>189</v>
      </c>
      <c r="S591" s="118" t="s">
        <v>134</v>
      </c>
      <c r="T591" s="118" t="s">
        <v>141</v>
      </c>
      <c r="U591" s="115" t="s">
        <v>1851</v>
      </c>
      <c r="V591" s="112" t="s">
        <v>1852</v>
      </c>
    </row>
    <row r="592" spans="1:22" ht="16" hidden="1">
      <c r="A592" s="29">
        <f>A591+1</f>
        <v>308</v>
      </c>
      <c r="B592" s="30" t="s">
        <v>45</v>
      </c>
      <c r="C592" s="30" t="s">
        <v>30</v>
      </c>
      <c r="D592" s="30" t="s">
        <v>48</v>
      </c>
      <c r="E592" s="43" t="s">
        <v>218</v>
      </c>
      <c r="F592" s="94">
        <v>0.48958333333333331</v>
      </c>
      <c r="G592" s="94">
        <v>0.49652777777777773</v>
      </c>
      <c r="H592" s="84" t="s">
        <v>236</v>
      </c>
      <c r="I592" s="85" t="s">
        <v>158</v>
      </c>
      <c r="J592" s="107" t="s">
        <v>137</v>
      </c>
      <c r="K592" s="108" t="s">
        <v>174</v>
      </c>
      <c r="L592" s="108" t="s">
        <v>175</v>
      </c>
      <c r="M592" s="108" t="s">
        <v>176</v>
      </c>
      <c r="N592" s="109" t="s">
        <v>2412</v>
      </c>
      <c r="O592" s="109" t="s">
        <v>190</v>
      </c>
      <c r="S592" s="109" t="s">
        <v>141</v>
      </c>
      <c r="T592" s="109" t="s">
        <v>141</v>
      </c>
      <c r="U592" s="110" t="s">
        <v>230</v>
      </c>
      <c r="V592" s="112" t="s">
        <v>183</v>
      </c>
    </row>
    <row r="593" spans="1:26" ht="16" hidden="1">
      <c r="A593" s="29">
        <f>A592+1</f>
        <v>309</v>
      </c>
      <c r="B593" s="30" t="s">
        <v>58</v>
      </c>
      <c r="C593" s="30" t="s">
        <v>27</v>
      </c>
      <c r="D593" s="30" t="s">
        <v>28</v>
      </c>
      <c r="E593" s="30" t="s">
        <v>2420</v>
      </c>
      <c r="F593" s="94">
        <v>0.37083333333333335</v>
      </c>
      <c r="G593" s="94">
        <v>0.37638888888888888</v>
      </c>
      <c r="H593" s="86" t="s">
        <v>2144</v>
      </c>
      <c r="I593" s="85" t="s">
        <v>140</v>
      </c>
      <c r="J593" s="107" t="s">
        <v>261</v>
      </c>
      <c r="K593" s="121" t="s">
        <v>2162</v>
      </c>
      <c r="L593" s="108" t="s">
        <v>2163</v>
      </c>
      <c r="N593" s="109" t="s">
        <v>216</v>
      </c>
      <c r="O593" s="109" t="s">
        <v>189</v>
      </c>
      <c r="S593" s="109" t="s">
        <v>134</v>
      </c>
      <c r="T593" s="109" t="s">
        <v>141</v>
      </c>
    </row>
    <row r="594" spans="1:26">
      <c r="A594" s="29">
        <f>A593+1</f>
        <v>310</v>
      </c>
      <c r="B594" s="30" t="s">
        <v>23</v>
      </c>
      <c r="C594" s="30" t="s">
        <v>24</v>
      </c>
      <c r="D594" s="39"/>
      <c r="E594" s="39"/>
      <c r="F594" s="95">
        <v>0.54166666666666663</v>
      </c>
      <c r="G594" s="95">
        <v>0.57291666666666663</v>
      </c>
      <c r="H594" s="96" t="s">
        <v>32</v>
      </c>
      <c r="I594" s="85"/>
    </row>
    <row r="595" spans="1:26">
      <c r="A595" s="29">
        <f>A594+1</f>
        <v>311</v>
      </c>
      <c r="B595" s="30" t="s">
        <v>23</v>
      </c>
      <c r="C595" s="30" t="s">
        <v>27</v>
      </c>
      <c r="D595" s="39"/>
      <c r="E595" s="39"/>
      <c r="F595" s="95">
        <v>0.54166666666666663</v>
      </c>
      <c r="G595" s="95">
        <v>0.57291666666666663</v>
      </c>
      <c r="H595" s="96" t="s">
        <v>32</v>
      </c>
      <c r="I595" s="85"/>
    </row>
    <row r="596" spans="1:26">
      <c r="A596" s="29">
        <f>A595+1</f>
        <v>312</v>
      </c>
      <c r="B596" s="30" t="s">
        <v>23</v>
      </c>
      <c r="C596" s="30" t="s">
        <v>29</v>
      </c>
      <c r="D596" s="39"/>
      <c r="E596" s="39"/>
      <c r="F596" s="95">
        <v>0.54166666666666663</v>
      </c>
      <c r="G596" s="95">
        <v>0.57291666666666663</v>
      </c>
      <c r="H596" s="96" t="s">
        <v>32</v>
      </c>
      <c r="I596" s="85"/>
    </row>
    <row r="597" spans="1:26">
      <c r="A597" s="29">
        <f>A596+1</f>
        <v>313</v>
      </c>
      <c r="B597" s="30" t="s">
        <v>23</v>
      </c>
      <c r="C597" s="30" t="s">
        <v>30</v>
      </c>
      <c r="D597" s="39"/>
      <c r="E597" s="39"/>
      <c r="F597" s="95">
        <v>0.54166666666666663</v>
      </c>
      <c r="G597" s="95">
        <v>0.57291666666666663</v>
      </c>
      <c r="H597" s="96" t="s">
        <v>32</v>
      </c>
      <c r="I597" s="85"/>
    </row>
    <row r="598" spans="1:26">
      <c r="A598" s="29">
        <f>A597+1</f>
        <v>314</v>
      </c>
      <c r="B598" s="30" t="s">
        <v>23</v>
      </c>
      <c r="C598" s="30" t="s">
        <v>35</v>
      </c>
      <c r="D598" s="39"/>
      <c r="E598" s="39"/>
      <c r="F598" s="95">
        <v>0.54166666666666663</v>
      </c>
      <c r="G598" s="95">
        <v>0.57291666666666663</v>
      </c>
      <c r="H598" s="96" t="s">
        <v>32</v>
      </c>
      <c r="I598" s="85"/>
    </row>
    <row r="599" spans="1:26">
      <c r="A599" s="29">
        <f>A598+1</f>
        <v>315</v>
      </c>
      <c r="B599" s="30" t="s">
        <v>23</v>
      </c>
      <c r="C599" s="30" t="s">
        <v>36</v>
      </c>
      <c r="D599" s="39"/>
      <c r="E599" s="39"/>
      <c r="F599" s="95">
        <v>0.54166666666666663</v>
      </c>
      <c r="G599" s="95">
        <v>0.57291666666666663</v>
      </c>
      <c r="H599" s="96" t="s">
        <v>32</v>
      </c>
      <c r="I599" s="85"/>
    </row>
    <row r="600" spans="1:26" ht="16">
      <c r="A600" s="29">
        <f>A599+1</f>
        <v>316</v>
      </c>
      <c r="B600" s="30" t="s">
        <v>51</v>
      </c>
      <c r="C600" s="30" t="s">
        <v>36</v>
      </c>
      <c r="D600" s="30" t="s">
        <v>37</v>
      </c>
      <c r="E600" s="30" t="s">
        <v>1722</v>
      </c>
      <c r="F600" s="100">
        <v>0.66666666666666663</v>
      </c>
      <c r="G600" s="100">
        <v>0.67361111111111116</v>
      </c>
      <c r="H600" s="90" t="s">
        <v>1699</v>
      </c>
      <c r="I600" s="85" t="s">
        <v>140</v>
      </c>
      <c r="J600" s="107" t="s">
        <v>137</v>
      </c>
      <c r="K600" s="130" t="s">
        <v>1269</v>
      </c>
      <c r="L600" s="108" t="s">
        <v>1733</v>
      </c>
      <c r="M600" s="108" t="s">
        <v>659</v>
      </c>
      <c r="N600" s="109" t="s">
        <v>216</v>
      </c>
      <c r="O600" s="109" t="s">
        <v>189</v>
      </c>
      <c r="S600" s="109" t="s">
        <v>134</v>
      </c>
      <c r="T600" s="109" t="s">
        <v>134</v>
      </c>
      <c r="U600" s="110" t="s">
        <v>1310</v>
      </c>
      <c r="V600" s="112" t="s">
        <v>1311</v>
      </c>
    </row>
    <row r="601" spans="1:26" ht="16">
      <c r="A601" s="29">
        <f>A600+1</f>
        <v>317</v>
      </c>
      <c r="B601" s="30" t="s">
        <v>45</v>
      </c>
      <c r="C601" s="30" t="s">
        <v>36</v>
      </c>
      <c r="D601" s="30" t="s">
        <v>37</v>
      </c>
      <c r="E601" s="30" t="s">
        <v>1698</v>
      </c>
      <c r="F601" s="94">
        <v>0.58333333333333337</v>
      </c>
      <c r="G601" s="100">
        <v>0.59027777777777779</v>
      </c>
      <c r="H601" s="90" t="s">
        <v>1699</v>
      </c>
      <c r="I601" s="85" t="s">
        <v>140</v>
      </c>
      <c r="J601" s="107" t="s">
        <v>137</v>
      </c>
      <c r="K601" s="121" t="s">
        <v>1721</v>
      </c>
      <c r="L601" s="121" t="s">
        <v>402</v>
      </c>
      <c r="M601" s="108" t="s">
        <v>1315</v>
      </c>
      <c r="N601" s="138" t="s">
        <v>1169</v>
      </c>
      <c r="O601" s="109" t="s">
        <v>189</v>
      </c>
      <c r="S601" s="109" t="s">
        <v>134</v>
      </c>
      <c r="T601" s="109" t="s">
        <v>134</v>
      </c>
      <c r="U601" s="110">
        <v>9512346495</v>
      </c>
      <c r="V601" s="124" t="s">
        <v>1316</v>
      </c>
    </row>
    <row r="602" spans="1:26" ht="16" hidden="1">
      <c r="A602" s="29">
        <f>A601+1</f>
        <v>318</v>
      </c>
      <c r="B602" s="30" t="s">
        <v>51</v>
      </c>
      <c r="C602" s="30" t="s">
        <v>36</v>
      </c>
      <c r="D602" s="30" t="s">
        <v>57</v>
      </c>
      <c r="E602" s="44" t="s">
        <v>1124</v>
      </c>
      <c r="F602" s="94">
        <v>0.33333333333333331</v>
      </c>
      <c r="G602" s="94">
        <v>0.34027777777777773</v>
      </c>
      <c r="H602" s="84" t="s">
        <v>1125</v>
      </c>
      <c r="I602" s="85" t="s">
        <v>140</v>
      </c>
      <c r="J602" s="107" t="s">
        <v>137</v>
      </c>
      <c r="K602" s="116" t="s">
        <v>506</v>
      </c>
      <c r="L602" s="116" t="s">
        <v>276</v>
      </c>
      <c r="M602" s="116" t="s">
        <v>507</v>
      </c>
      <c r="N602" s="109" t="s">
        <v>216</v>
      </c>
      <c r="O602" s="109" t="s">
        <v>189</v>
      </c>
      <c r="P602" s="109" t="s">
        <v>141</v>
      </c>
      <c r="Q602" s="109" t="s">
        <v>141</v>
      </c>
      <c r="R602" s="109" t="s">
        <v>141</v>
      </c>
      <c r="S602" s="109" t="s">
        <v>134</v>
      </c>
      <c r="T602" s="109" t="s">
        <v>134</v>
      </c>
      <c r="U602" s="110" t="s">
        <v>486</v>
      </c>
      <c r="V602" s="112" t="s">
        <v>1126</v>
      </c>
    </row>
    <row r="603" spans="1:26" hidden="1">
      <c r="A603" s="29">
        <f>A602+1</f>
        <v>319</v>
      </c>
      <c r="B603" s="30" t="s">
        <v>58</v>
      </c>
      <c r="C603" s="30" t="s">
        <v>30</v>
      </c>
      <c r="D603" s="30" t="s">
        <v>31</v>
      </c>
      <c r="E603" s="30" t="s">
        <v>1474</v>
      </c>
      <c r="F603" s="94">
        <v>0.45833333333333331</v>
      </c>
      <c r="G603" s="94">
        <v>0.46527777777777773</v>
      </c>
      <c r="H603" s="84" t="s">
        <v>1476</v>
      </c>
      <c r="I603" s="85" t="s">
        <v>140</v>
      </c>
      <c r="J603" s="108" t="s">
        <v>261</v>
      </c>
      <c r="K603" s="108" t="s">
        <v>1312</v>
      </c>
      <c r="L603" s="108" t="s">
        <v>233</v>
      </c>
      <c r="M603" s="108" t="s">
        <v>1468</v>
      </c>
      <c r="N603" s="109" t="s">
        <v>1469</v>
      </c>
      <c r="O603" s="109" t="s">
        <v>189</v>
      </c>
      <c r="S603" s="109" t="s">
        <v>134</v>
      </c>
      <c r="T603" s="109" t="s">
        <v>134</v>
      </c>
      <c r="U603" s="110">
        <v>8110290434</v>
      </c>
    </row>
    <row r="604" spans="1:26" hidden="1">
      <c r="A604" s="29">
        <f>A603+1</f>
        <v>320</v>
      </c>
      <c r="B604" s="30" t="s">
        <v>58</v>
      </c>
      <c r="C604" s="30" t="s">
        <v>30</v>
      </c>
      <c r="D604" s="30" t="s">
        <v>31</v>
      </c>
      <c r="E604" s="30" t="s">
        <v>1474</v>
      </c>
      <c r="F604" s="94">
        <v>0.50694444444444398</v>
      </c>
      <c r="G604" s="94">
        <v>0.51388888888888895</v>
      </c>
      <c r="H604" s="84" t="s">
        <v>1487</v>
      </c>
      <c r="I604" s="85" t="s">
        <v>140</v>
      </c>
      <c r="J604" s="108" t="s">
        <v>137</v>
      </c>
      <c r="K604" s="108" t="s">
        <v>226</v>
      </c>
      <c r="L604" s="108" t="s">
        <v>1475</v>
      </c>
      <c r="N604" s="109" t="s">
        <v>217</v>
      </c>
      <c r="O604" s="109" t="s">
        <v>189</v>
      </c>
      <c r="S604" s="109" t="s">
        <v>134</v>
      </c>
      <c r="T604" s="109" t="s">
        <v>141</v>
      </c>
      <c r="U604" s="110">
        <v>4421103312</v>
      </c>
      <c r="X604" s="29"/>
      <c r="Y604" s="38"/>
      <c r="Z604" s="36"/>
    </row>
    <row r="605" spans="1:26" hidden="1">
      <c r="A605" s="29">
        <f>A604+1</f>
        <v>321</v>
      </c>
      <c r="B605" s="30" t="s">
        <v>51</v>
      </c>
      <c r="C605" s="30" t="s">
        <v>30</v>
      </c>
      <c r="D605" s="30" t="s">
        <v>53</v>
      </c>
      <c r="E605" s="30" t="s">
        <v>1090</v>
      </c>
      <c r="F605" s="94">
        <v>0.37847222222222227</v>
      </c>
      <c r="G605" s="94">
        <v>0.3923611111111111</v>
      </c>
      <c r="H605" s="84" t="s">
        <v>1091</v>
      </c>
      <c r="I605" s="85" t="s">
        <v>1095</v>
      </c>
      <c r="J605" s="108" t="s">
        <v>1057</v>
      </c>
      <c r="K605" s="108" t="s">
        <v>1092</v>
      </c>
      <c r="L605" s="108" t="s">
        <v>1093</v>
      </c>
      <c r="M605" s="108" t="s">
        <v>1094</v>
      </c>
      <c r="N605" s="109" t="s">
        <v>801</v>
      </c>
      <c r="O605" s="109" t="s">
        <v>190</v>
      </c>
      <c r="P605" s="109" t="s">
        <v>141</v>
      </c>
      <c r="Q605" s="109" t="s">
        <v>141</v>
      </c>
      <c r="R605" s="109" t="s">
        <v>141</v>
      </c>
      <c r="S605" s="109" t="s">
        <v>141</v>
      </c>
      <c r="T605" s="109" t="s">
        <v>141</v>
      </c>
      <c r="U605" s="110" t="s">
        <v>1096</v>
      </c>
      <c r="V605" s="112" t="s">
        <v>1097</v>
      </c>
    </row>
    <row r="606" spans="1:26" ht="16" hidden="1">
      <c r="A606" s="29">
        <f>A605+1</f>
        <v>322</v>
      </c>
      <c r="B606" s="30" t="s">
        <v>39</v>
      </c>
      <c r="C606" s="30" t="s">
        <v>35</v>
      </c>
      <c r="D606" s="30" t="s">
        <v>43</v>
      </c>
      <c r="E606" s="30" t="s">
        <v>405</v>
      </c>
      <c r="F606" s="94">
        <v>0.4826388888888889</v>
      </c>
      <c r="G606" s="94">
        <v>0.48958333333333331</v>
      </c>
      <c r="H606" s="84" t="s">
        <v>400</v>
      </c>
      <c r="I606" s="85" t="s">
        <v>140</v>
      </c>
      <c r="J606" s="107" t="s">
        <v>137</v>
      </c>
      <c r="K606" s="108" t="s">
        <v>371</v>
      </c>
      <c r="L606" s="108" t="s">
        <v>372</v>
      </c>
      <c r="N606" s="109" t="s">
        <v>383</v>
      </c>
      <c r="O606" s="109" t="s">
        <v>190</v>
      </c>
      <c r="S606" s="109" t="s">
        <v>141</v>
      </c>
      <c r="T606" s="109" t="s">
        <v>141</v>
      </c>
      <c r="U606" s="120" t="s">
        <v>394</v>
      </c>
      <c r="V606" s="112" t="s">
        <v>361</v>
      </c>
    </row>
    <row r="607" spans="1:26" hidden="1">
      <c r="A607" s="29">
        <f>A606+1</f>
        <v>323</v>
      </c>
      <c r="B607" s="30" t="s">
        <v>39</v>
      </c>
      <c r="C607" s="30" t="s">
        <v>24</v>
      </c>
      <c r="D607" s="30" t="s">
        <v>34</v>
      </c>
      <c r="E607" s="30" t="s">
        <v>2308</v>
      </c>
      <c r="F607" s="94">
        <v>0.54861111111111105</v>
      </c>
      <c r="G607" s="94">
        <v>0.55555555555555558</v>
      </c>
      <c r="H607" s="84" t="s">
        <v>2310</v>
      </c>
      <c r="I607" s="85" t="s">
        <v>140</v>
      </c>
      <c r="J607" s="108" t="s">
        <v>2346</v>
      </c>
      <c r="K607" s="108" t="s">
        <v>2311</v>
      </c>
      <c r="L607" s="108" t="s">
        <v>507</v>
      </c>
      <c r="M607" s="108" t="s">
        <v>2312</v>
      </c>
      <c r="N607" s="109" t="s">
        <v>216</v>
      </c>
      <c r="O607" s="109" t="s">
        <v>189</v>
      </c>
      <c r="S607" s="109" t="s">
        <v>134</v>
      </c>
      <c r="T607" s="109" t="s">
        <v>134</v>
      </c>
      <c r="U607" s="110" t="s">
        <v>2344</v>
      </c>
      <c r="V607" s="124" t="s">
        <v>2345</v>
      </c>
    </row>
    <row r="608" spans="1:26" hidden="1">
      <c r="A608" s="29">
        <f>A607+1</f>
        <v>324</v>
      </c>
      <c r="B608" s="30" t="s">
        <v>45</v>
      </c>
      <c r="C608" s="30" t="s">
        <v>29</v>
      </c>
      <c r="D608" s="30" t="s">
        <v>41</v>
      </c>
      <c r="E608" s="30" t="s">
        <v>1884</v>
      </c>
      <c r="F608" s="94">
        <v>0.40972222222222199</v>
      </c>
      <c r="G608" s="94">
        <v>0.41666666666666702</v>
      </c>
      <c r="H608" s="87" t="s">
        <v>1914</v>
      </c>
      <c r="I608" s="89" t="s">
        <v>140</v>
      </c>
      <c r="J608" s="116" t="s">
        <v>137</v>
      </c>
      <c r="K608" s="116" t="s">
        <v>2007</v>
      </c>
      <c r="L608" s="116" t="s">
        <v>2008</v>
      </c>
      <c r="M608" s="116" t="s">
        <v>1866</v>
      </c>
      <c r="N608" s="118" t="s">
        <v>1867</v>
      </c>
      <c r="O608" s="109" t="s">
        <v>190</v>
      </c>
      <c r="S608" s="118" t="s">
        <v>141</v>
      </c>
      <c r="T608" s="118" t="s">
        <v>141</v>
      </c>
      <c r="U608" s="115" t="s">
        <v>2009</v>
      </c>
      <c r="V608" s="124" t="s">
        <v>2010</v>
      </c>
    </row>
    <row r="609" spans="1:26" ht="16" hidden="1">
      <c r="A609" s="29">
        <f>A608+1</f>
        <v>325</v>
      </c>
      <c r="B609" s="30" t="s">
        <v>39</v>
      </c>
      <c r="C609" s="30" t="s">
        <v>27</v>
      </c>
      <c r="D609" s="30" t="s">
        <v>28</v>
      </c>
      <c r="E609" s="30" t="s">
        <v>2418</v>
      </c>
      <c r="F609" s="94">
        <v>0.34791666666666665</v>
      </c>
      <c r="G609" s="94">
        <v>0.3527777777777778</v>
      </c>
      <c r="H609" s="86" t="s">
        <v>2079</v>
      </c>
      <c r="I609" s="85" t="s">
        <v>140</v>
      </c>
      <c r="J609" s="107" t="s">
        <v>261</v>
      </c>
      <c r="K609" s="121" t="s">
        <v>2100</v>
      </c>
      <c r="L609" s="108" t="s">
        <v>2101</v>
      </c>
      <c r="M609" s="108" t="s">
        <v>1514</v>
      </c>
      <c r="N609" s="109" t="s">
        <v>216</v>
      </c>
      <c r="O609" s="109" t="s">
        <v>189</v>
      </c>
      <c r="S609" s="109" t="s">
        <v>134</v>
      </c>
      <c r="T609" s="109" t="s">
        <v>141</v>
      </c>
    </row>
    <row r="610" spans="1:26" hidden="1">
      <c r="A610" s="29">
        <f>A609+1</f>
        <v>326</v>
      </c>
      <c r="B610" s="30" t="s">
        <v>51</v>
      </c>
      <c r="C610" s="30" t="s">
        <v>24</v>
      </c>
      <c r="D610" s="30" t="s">
        <v>33</v>
      </c>
      <c r="E610" s="30" t="s">
        <v>107</v>
      </c>
      <c r="F610" s="94">
        <v>0.62847222222222221</v>
      </c>
      <c r="G610" s="97">
        <v>0.72013888888888899</v>
      </c>
      <c r="H610" s="87" t="s">
        <v>1618</v>
      </c>
      <c r="I610" s="85" t="s">
        <v>140</v>
      </c>
      <c r="J610" s="116" t="s">
        <v>137</v>
      </c>
      <c r="K610" s="116" t="s">
        <v>1541</v>
      </c>
      <c r="L610" s="116" t="s">
        <v>1081</v>
      </c>
      <c r="M610" s="116" t="s">
        <v>1619</v>
      </c>
      <c r="N610" s="118" t="s">
        <v>216</v>
      </c>
      <c r="O610" s="109" t="s">
        <v>189</v>
      </c>
      <c r="S610" s="109" t="s">
        <v>134</v>
      </c>
      <c r="T610" s="109" t="s">
        <v>134</v>
      </c>
      <c r="U610" s="115">
        <v>2224814494</v>
      </c>
      <c r="V610" s="112" t="s">
        <v>1620</v>
      </c>
      <c r="X610" s="29"/>
      <c r="Y610" s="38"/>
      <c r="Z610" s="31"/>
    </row>
    <row r="611" spans="1:26" hidden="1">
      <c r="A611" s="29">
        <f>A610+1</f>
        <v>327</v>
      </c>
      <c r="B611" s="30" t="s">
        <v>58</v>
      </c>
      <c r="C611" s="30" t="s">
        <v>35</v>
      </c>
      <c r="D611" s="30" t="s">
        <v>33</v>
      </c>
      <c r="E611" s="30" t="s">
        <v>1633</v>
      </c>
      <c r="F611" s="94">
        <v>0.34791666666666665</v>
      </c>
      <c r="G611" s="97">
        <v>0.3576388888888889</v>
      </c>
      <c r="H611" s="87" t="s">
        <v>1638</v>
      </c>
      <c r="I611" s="85" t="s">
        <v>140</v>
      </c>
      <c r="J611" s="116" t="s">
        <v>261</v>
      </c>
      <c r="K611" s="116" t="s">
        <v>1639</v>
      </c>
      <c r="L611" s="116" t="s">
        <v>1640</v>
      </c>
      <c r="M611" s="116" t="s">
        <v>1640</v>
      </c>
      <c r="N611" s="118" t="s">
        <v>216</v>
      </c>
      <c r="O611" s="109" t="s">
        <v>189</v>
      </c>
      <c r="S611" s="109" t="s">
        <v>134</v>
      </c>
      <c r="T611" s="109" t="s">
        <v>134</v>
      </c>
      <c r="U611" s="115">
        <v>5536708122</v>
      </c>
      <c r="V611" s="112" t="s">
        <v>1641</v>
      </c>
    </row>
    <row r="612" spans="1:26" hidden="1">
      <c r="A612" s="29">
        <f>A611+1</f>
        <v>328</v>
      </c>
      <c r="B612" s="30" t="s">
        <v>58</v>
      </c>
      <c r="C612" s="30" t="s">
        <v>35</v>
      </c>
      <c r="D612" s="30" t="s">
        <v>33</v>
      </c>
      <c r="E612" s="30" t="s">
        <v>1633</v>
      </c>
      <c r="F612" s="94">
        <v>0.33749999999999997</v>
      </c>
      <c r="G612" s="97">
        <v>0.34722222222222227</v>
      </c>
      <c r="H612" s="87" t="s">
        <v>1635</v>
      </c>
      <c r="I612" s="85" t="s">
        <v>140</v>
      </c>
      <c r="J612" s="116" t="s">
        <v>137</v>
      </c>
      <c r="K612" s="116" t="s">
        <v>310</v>
      </c>
      <c r="L612" s="116" t="s">
        <v>637</v>
      </c>
      <c r="M612" s="116" t="s">
        <v>1636</v>
      </c>
      <c r="N612" s="118" t="s">
        <v>216</v>
      </c>
      <c r="O612" s="109" t="s">
        <v>189</v>
      </c>
      <c r="S612" s="109" t="s">
        <v>134</v>
      </c>
      <c r="T612" s="109" t="s">
        <v>134</v>
      </c>
      <c r="U612" s="115">
        <v>5554355070</v>
      </c>
      <c r="V612" s="112" t="s">
        <v>1637</v>
      </c>
    </row>
    <row r="613" spans="1:26" ht="16">
      <c r="A613" s="29">
        <f>A612+1</f>
        <v>329</v>
      </c>
      <c r="B613" s="30" t="s">
        <v>51</v>
      </c>
      <c r="C613" s="30" t="s">
        <v>36</v>
      </c>
      <c r="D613" s="30" t="s">
        <v>57</v>
      </c>
      <c r="E613" s="44" t="s">
        <v>1128</v>
      </c>
      <c r="F613" s="94">
        <v>0.375</v>
      </c>
      <c r="G613" s="94">
        <v>0.38194444444444442</v>
      </c>
      <c r="H613" s="88" t="s">
        <v>1130</v>
      </c>
      <c r="I613" s="94" t="s">
        <v>140</v>
      </c>
      <c r="J613" s="127" t="s">
        <v>137</v>
      </c>
      <c r="K613" s="128" t="s">
        <v>232</v>
      </c>
      <c r="L613" s="128" t="s">
        <v>488</v>
      </c>
      <c r="M613" s="128" t="s">
        <v>489</v>
      </c>
      <c r="N613" s="109" t="s">
        <v>216</v>
      </c>
      <c r="O613" s="109" t="s">
        <v>189</v>
      </c>
      <c r="P613" s="109" t="s">
        <v>141</v>
      </c>
      <c r="Q613" s="109" t="s">
        <v>141</v>
      </c>
      <c r="R613" s="109" t="s">
        <v>141</v>
      </c>
      <c r="S613" s="109" t="s">
        <v>134</v>
      </c>
      <c r="T613" s="109" t="s">
        <v>134</v>
      </c>
      <c r="U613" s="110" t="s">
        <v>490</v>
      </c>
      <c r="V613" s="112" t="s">
        <v>491</v>
      </c>
    </row>
    <row r="614" spans="1:26" ht="16">
      <c r="A614" s="29">
        <f>A613+1</f>
        <v>330</v>
      </c>
      <c r="B614" s="30" t="s">
        <v>51</v>
      </c>
      <c r="C614" s="30" t="s">
        <v>36</v>
      </c>
      <c r="D614" s="30" t="s">
        <v>57</v>
      </c>
      <c r="E614" s="44" t="s">
        <v>1131</v>
      </c>
      <c r="F614" s="94">
        <v>0.40972222222222227</v>
      </c>
      <c r="G614" s="94">
        <v>0.41666666666666669</v>
      </c>
      <c r="H614" s="84" t="s">
        <v>1130</v>
      </c>
      <c r="I614" s="85" t="s">
        <v>140</v>
      </c>
      <c r="J614" s="107" t="s">
        <v>137</v>
      </c>
      <c r="K614" s="108" t="s">
        <v>500</v>
      </c>
      <c r="L614" s="108" t="s">
        <v>501</v>
      </c>
      <c r="M614" s="108" t="s">
        <v>502</v>
      </c>
      <c r="N614" s="109" t="s">
        <v>216</v>
      </c>
      <c r="O614" s="109" t="s">
        <v>189</v>
      </c>
      <c r="P614" s="109" t="s">
        <v>141</v>
      </c>
      <c r="Q614" s="109" t="s">
        <v>141</v>
      </c>
      <c r="R614" s="109" t="s">
        <v>141</v>
      </c>
      <c r="S614" s="109" t="s">
        <v>134</v>
      </c>
      <c r="T614" s="109" t="s">
        <v>134</v>
      </c>
      <c r="U614" s="110" t="s">
        <v>503</v>
      </c>
      <c r="V614" s="112" t="s">
        <v>504</v>
      </c>
    </row>
    <row r="615" spans="1:26" ht="16">
      <c r="A615" s="29">
        <f>A614+1</f>
        <v>331</v>
      </c>
      <c r="B615" s="30" t="s">
        <v>51</v>
      </c>
      <c r="C615" s="30" t="s">
        <v>36</v>
      </c>
      <c r="D615" s="30" t="s">
        <v>57</v>
      </c>
      <c r="E615" s="44" t="s">
        <v>1137</v>
      </c>
      <c r="F615" s="94">
        <v>0.47569444444444442</v>
      </c>
      <c r="G615" s="94">
        <v>0.4826388888888889</v>
      </c>
      <c r="H615" s="84" t="s">
        <v>487</v>
      </c>
      <c r="I615" s="94" t="s">
        <v>140</v>
      </c>
      <c r="J615" s="107" t="s">
        <v>137</v>
      </c>
      <c r="K615" s="108" t="s">
        <v>483</v>
      </c>
      <c r="L615" s="108" t="s">
        <v>233</v>
      </c>
      <c r="M615" s="108" t="s">
        <v>389</v>
      </c>
      <c r="N615" s="109" t="s">
        <v>216</v>
      </c>
      <c r="O615" s="109" t="s">
        <v>189</v>
      </c>
      <c r="P615" s="109" t="s">
        <v>141</v>
      </c>
      <c r="Q615" s="109" t="s">
        <v>141</v>
      </c>
      <c r="R615" s="109" t="s">
        <v>141</v>
      </c>
      <c r="S615" s="109" t="s">
        <v>134</v>
      </c>
      <c r="T615" s="109" t="s">
        <v>134</v>
      </c>
      <c r="U615" s="129" t="s">
        <v>485</v>
      </c>
      <c r="V615" s="112" t="s">
        <v>492</v>
      </c>
    </row>
    <row r="616" spans="1:26" ht="16">
      <c r="A616" s="29">
        <f>A615+1</f>
        <v>332</v>
      </c>
      <c r="B616" s="30" t="s">
        <v>51</v>
      </c>
      <c r="C616" s="30" t="s">
        <v>36</v>
      </c>
      <c r="D616" s="30" t="s">
        <v>57</v>
      </c>
      <c r="E616" s="44" t="s">
        <v>1141</v>
      </c>
      <c r="F616" s="94">
        <v>0.51041666666666663</v>
      </c>
      <c r="G616" s="94">
        <v>0.51736111111111105</v>
      </c>
      <c r="H616" s="84" t="s">
        <v>487</v>
      </c>
      <c r="I616" s="85" t="s">
        <v>140</v>
      </c>
      <c r="J616" s="127" t="s">
        <v>137</v>
      </c>
      <c r="K616" s="128" t="s">
        <v>478</v>
      </c>
      <c r="L616" s="128" t="s">
        <v>479</v>
      </c>
      <c r="M616" s="128" t="s">
        <v>480</v>
      </c>
      <c r="N616" s="109" t="s">
        <v>216</v>
      </c>
      <c r="O616" s="109" t="s">
        <v>189</v>
      </c>
      <c r="P616" s="109" t="s">
        <v>141</v>
      </c>
      <c r="Q616" s="109" t="s">
        <v>141</v>
      </c>
      <c r="R616" s="109" t="s">
        <v>141</v>
      </c>
      <c r="S616" s="109" t="s">
        <v>134</v>
      </c>
      <c r="T616" s="109" t="s">
        <v>134</v>
      </c>
      <c r="U616" s="110" t="s">
        <v>481</v>
      </c>
      <c r="V616" s="112" t="s">
        <v>1145</v>
      </c>
    </row>
    <row r="617" spans="1:26" ht="16" hidden="1">
      <c r="A617" s="29">
        <f>A616+1</f>
        <v>333</v>
      </c>
      <c r="B617" s="30" t="s">
        <v>45</v>
      </c>
      <c r="C617" s="30" t="s">
        <v>27</v>
      </c>
      <c r="D617" s="30" t="s">
        <v>46</v>
      </c>
      <c r="E617" s="30" t="s">
        <v>992</v>
      </c>
      <c r="F617" s="94">
        <v>0.52986111111111112</v>
      </c>
      <c r="G617" s="94">
        <v>0.53541666666666665</v>
      </c>
      <c r="H617" s="84" t="s">
        <v>1523</v>
      </c>
      <c r="I617" s="85" t="s">
        <v>158</v>
      </c>
      <c r="J617" s="107" t="s">
        <v>137</v>
      </c>
      <c r="K617" s="108" t="s">
        <v>1359</v>
      </c>
      <c r="L617" s="108" t="s">
        <v>1022</v>
      </c>
      <c r="M617" s="108" t="s">
        <v>1001</v>
      </c>
      <c r="N617" s="109" t="s">
        <v>216</v>
      </c>
      <c r="O617" s="109" t="s">
        <v>189</v>
      </c>
      <c r="S617" s="109" t="s">
        <v>134</v>
      </c>
      <c r="T617" s="109" t="s">
        <v>134</v>
      </c>
      <c r="U617" s="110" t="s">
        <v>1031</v>
      </c>
      <c r="V617" s="112" t="s">
        <v>1002</v>
      </c>
    </row>
    <row r="618" spans="1:26" hidden="1">
      <c r="A618" s="29">
        <f>A617+1</f>
        <v>334</v>
      </c>
      <c r="B618" s="30" t="s">
        <v>23</v>
      </c>
      <c r="C618" s="30" t="s">
        <v>29</v>
      </c>
      <c r="D618" s="30" t="s">
        <v>31</v>
      </c>
      <c r="E618" s="30" t="s">
        <v>1326</v>
      </c>
      <c r="F618" s="94">
        <v>0.47222222222222199</v>
      </c>
      <c r="G618" s="94">
        <v>0.47916666666666702</v>
      </c>
      <c r="H618" s="84" t="s">
        <v>1338</v>
      </c>
      <c r="I618" s="85" t="s">
        <v>140</v>
      </c>
      <c r="J618" s="108" t="s">
        <v>261</v>
      </c>
      <c r="K618" s="108" t="s">
        <v>1339</v>
      </c>
      <c r="L618" s="108" t="s">
        <v>1340</v>
      </c>
      <c r="M618" s="108" t="s">
        <v>1341</v>
      </c>
      <c r="N618" s="109" t="s">
        <v>708</v>
      </c>
      <c r="O618" s="109" t="s">
        <v>189</v>
      </c>
      <c r="S618" s="109" t="s">
        <v>134</v>
      </c>
      <c r="T618" s="109" t="s">
        <v>134</v>
      </c>
      <c r="U618" s="110">
        <v>5541331827</v>
      </c>
      <c r="V618" s="119" t="s">
        <v>1342</v>
      </c>
    </row>
    <row r="619" spans="1:26" ht="16" hidden="1">
      <c r="A619" s="29">
        <f>A618+1</f>
        <v>335</v>
      </c>
      <c r="B619" s="30" t="s">
        <v>45</v>
      </c>
      <c r="C619" s="30" t="s">
        <v>29</v>
      </c>
      <c r="D619" s="30" t="s">
        <v>47</v>
      </c>
      <c r="E619" s="30" t="s">
        <v>442</v>
      </c>
      <c r="F619" s="94">
        <v>0.58680555555555558</v>
      </c>
      <c r="G619" s="94">
        <v>0.60069444444444442</v>
      </c>
      <c r="H619" s="84" t="s">
        <v>446</v>
      </c>
      <c r="I619" s="85" t="s">
        <v>140</v>
      </c>
      <c r="J619" s="107" t="s">
        <v>137</v>
      </c>
      <c r="K619" s="108" t="s">
        <v>462</v>
      </c>
      <c r="L619" s="108" t="s">
        <v>463</v>
      </c>
      <c r="M619" s="108" t="s">
        <v>286</v>
      </c>
      <c r="N619" s="109" t="s">
        <v>216</v>
      </c>
      <c r="O619" s="109" t="s">
        <v>189</v>
      </c>
      <c r="S619" s="109" t="s">
        <v>141</v>
      </c>
      <c r="T619" s="109" t="s">
        <v>141</v>
      </c>
      <c r="U619" s="110">
        <v>5513716964</v>
      </c>
      <c r="V619" s="112" t="s">
        <v>468</v>
      </c>
    </row>
    <row r="620" spans="1:26" ht="16" hidden="1">
      <c r="A620" s="29">
        <f>A619+1</f>
        <v>336</v>
      </c>
      <c r="B620" s="30" t="s">
        <v>51</v>
      </c>
      <c r="C620" s="30" t="s">
        <v>27</v>
      </c>
      <c r="D620" s="30" t="s">
        <v>44</v>
      </c>
      <c r="E620" s="30" t="s">
        <v>605</v>
      </c>
      <c r="F620" s="94">
        <v>0.41666666666666669</v>
      </c>
      <c r="G620" s="94">
        <v>0.42708333333333331</v>
      </c>
      <c r="H620" s="84" t="s">
        <v>622</v>
      </c>
      <c r="I620" s="85" t="s">
        <v>140</v>
      </c>
      <c r="J620" s="107" t="s">
        <v>137</v>
      </c>
      <c r="K620" s="108" t="s">
        <v>568</v>
      </c>
      <c r="L620" s="108" t="s">
        <v>569</v>
      </c>
      <c r="N620" s="109" t="s">
        <v>2413</v>
      </c>
      <c r="O620" s="109" t="s">
        <v>190</v>
      </c>
      <c r="S620" s="109" t="s">
        <v>141</v>
      </c>
      <c r="T620" s="109" t="s">
        <v>141</v>
      </c>
      <c r="U620" s="110" t="s">
        <v>570</v>
      </c>
      <c r="V620" s="112" t="s">
        <v>571</v>
      </c>
    </row>
    <row r="621" spans="1:26" ht="16">
      <c r="A621" s="29">
        <f>A620+1</f>
        <v>337</v>
      </c>
      <c r="B621" s="30" t="s">
        <v>45</v>
      </c>
      <c r="C621" s="30" t="s">
        <v>29</v>
      </c>
      <c r="D621" s="30" t="s">
        <v>47</v>
      </c>
      <c r="E621" s="30" t="s">
        <v>441</v>
      </c>
      <c r="F621" s="94">
        <v>0.46875</v>
      </c>
      <c r="G621" s="94">
        <v>0.47222222222222227</v>
      </c>
      <c r="H621" s="84" t="s">
        <v>443</v>
      </c>
      <c r="I621" s="85" t="s">
        <v>140</v>
      </c>
      <c r="J621" s="107" t="s">
        <v>137</v>
      </c>
      <c r="K621" s="108" t="s">
        <v>450</v>
      </c>
      <c r="L621" s="108" t="s">
        <v>453</v>
      </c>
      <c r="M621" s="108" t="s">
        <v>454</v>
      </c>
      <c r="N621" s="109" t="s">
        <v>216</v>
      </c>
      <c r="O621" s="109" t="s">
        <v>189</v>
      </c>
      <c r="S621" s="109" t="s">
        <v>134</v>
      </c>
      <c r="T621" s="109" t="s">
        <v>134</v>
      </c>
      <c r="U621" s="110">
        <v>5541776340</v>
      </c>
      <c r="V621" s="112" t="s">
        <v>464</v>
      </c>
    </row>
    <row r="622" spans="1:26" ht="16">
      <c r="A622" s="29">
        <f>A621+1</f>
        <v>338</v>
      </c>
      <c r="B622" s="30" t="s">
        <v>45</v>
      </c>
      <c r="C622" s="30" t="s">
        <v>29</v>
      </c>
      <c r="D622" s="30" t="s">
        <v>47</v>
      </c>
      <c r="E622" s="30" t="s">
        <v>442</v>
      </c>
      <c r="F622" s="94">
        <v>0.58333333333333337</v>
      </c>
      <c r="G622" s="94">
        <v>0.58680555555555558</v>
      </c>
      <c r="H622" s="84" t="s">
        <v>443</v>
      </c>
      <c r="I622" s="85" t="s">
        <v>140</v>
      </c>
      <c r="J622" s="107" t="s">
        <v>137</v>
      </c>
      <c r="K622" s="108" t="s">
        <v>450</v>
      </c>
      <c r="L622" s="108" t="s">
        <v>453</v>
      </c>
      <c r="M622" s="108" t="s">
        <v>454</v>
      </c>
      <c r="N622" s="109" t="s">
        <v>216</v>
      </c>
      <c r="O622" s="109" t="s">
        <v>189</v>
      </c>
      <c r="S622" s="109" t="s">
        <v>134</v>
      </c>
      <c r="T622" s="109" t="s">
        <v>134</v>
      </c>
      <c r="U622" s="110">
        <v>5541776340</v>
      </c>
      <c r="V622" s="112" t="s">
        <v>464</v>
      </c>
    </row>
    <row r="623" spans="1:26" hidden="1">
      <c r="A623" s="29">
        <f>A622+1</f>
        <v>339</v>
      </c>
      <c r="B623" s="30" t="s">
        <v>58</v>
      </c>
      <c r="C623" s="30" t="s">
        <v>35</v>
      </c>
      <c r="D623" s="30" t="s">
        <v>33</v>
      </c>
      <c r="E623" s="30" t="s">
        <v>1633</v>
      </c>
      <c r="F623" s="94">
        <v>0.33333333333333331</v>
      </c>
      <c r="G623" s="97">
        <v>0.33680555555555558</v>
      </c>
      <c r="H623" s="87" t="s">
        <v>1634</v>
      </c>
      <c r="I623" s="85" t="s">
        <v>140</v>
      </c>
      <c r="J623" s="116" t="s">
        <v>137</v>
      </c>
      <c r="K623" s="116" t="s">
        <v>1541</v>
      </c>
      <c r="L623" s="116" t="s">
        <v>1081</v>
      </c>
      <c r="M623" s="116" t="s">
        <v>1619</v>
      </c>
      <c r="N623" s="118" t="s">
        <v>216</v>
      </c>
      <c r="O623" s="109" t="s">
        <v>189</v>
      </c>
      <c r="S623" s="109" t="s">
        <v>134</v>
      </c>
      <c r="T623" s="109" t="s">
        <v>134</v>
      </c>
      <c r="U623" s="115">
        <v>2224814494</v>
      </c>
      <c r="V623" s="112" t="s">
        <v>1620</v>
      </c>
    </row>
    <row r="624" spans="1:26" ht="16" hidden="1">
      <c r="A624" s="29">
        <f>A623+1</f>
        <v>340</v>
      </c>
      <c r="B624" s="30" t="s">
        <v>51</v>
      </c>
      <c r="C624" s="30" t="s">
        <v>35</v>
      </c>
      <c r="D624" s="30" t="s">
        <v>56</v>
      </c>
      <c r="E624" s="30" t="s">
        <v>309</v>
      </c>
      <c r="F624" s="94">
        <v>0.33333333333333331</v>
      </c>
      <c r="G624" s="94">
        <v>0.35069444444444442</v>
      </c>
      <c r="H624" s="84" t="s">
        <v>313</v>
      </c>
      <c r="I624" s="85" t="s">
        <v>158</v>
      </c>
      <c r="J624" s="107" t="s">
        <v>246</v>
      </c>
      <c r="K624" s="108" t="s">
        <v>314</v>
      </c>
      <c r="L624" s="108" t="s">
        <v>315</v>
      </c>
      <c r="N624" s="109" t="s">
        <v>1940</v>
      </c>
      <c r="O624" s="109" t="s">
        <v>190</v>
      </c>
      <c r="S624" s="109" t="s">
        <v>141</v>
      </c>
      <c r="T624" s="109" t="s">
        <v>141</v>
      </c>
      <c r="U624" s="120" t="s">
        <v>1941</v>
      </c>
      <c r="V624" s="112" t="s">
        <v>1942</v>
      </c>
    </row>
    <row r="625" spans="1:22" ht="16" hidden="1">
      <c r="A625" s="29">
        <f>A624+1</f>
        <v>341</v>
      </c>
      <c r="B625" s="30" t="s">
        <v>45</v>
      </c>
      <c r="C625" s="30" t="s">
        <v>35</v>
      </c>
      <c r="D625" s="30" t="s">
        <v>49</v>
      </c>
      <c r="E625" s="30" t="s">
        <v>1987</v>
      </c>
      <c r="F625" s="97">
        <v>0.61805555555555558</v>
      </c>
      <c r="G625" s="97">
        <v>0.625</v>
      </c>
      <c r="H625" s="83" t="s">
        <v>2383</v>
      </c>
      <c r="I625" s="85" t="s">
        <v>140</v>
      </c>
      <c r="J625" s="108" t="s">
        <v>261</v>
      </c>
      <c r="K625" s="108" t="s">
        <v>1989</v>
      </c>
      <c r="L625" s="108" t="s">
        <v>264</v>
      </c>
      <c r="M625" s="108" t="s">
        <v>1990</v>
      </c>
      <c r="N625" s="109" t="s">
        <v>216</v>
      </c>
      <c r="O625" s="109" t="s">
        <v>189</v>
      </c>
      <c r="P625" s="109" t="s">
        <v>141</v>
      </c>
      <c r="Q625" s="109" t="s">
        <v>141</v>
      </c>
      <c r="R625" s="109" t="s">
        <v>141</v>
      </c>
      <c r="S625" s="109" t="s">
        <v>134</v>
      </c>
      <c r="T625" s="109" t="s">
        <v>134</v>
      </c>
      <c r="U625" s="110" t="s">
        <v>1992</v>
      </c>
      <c r="V625" s="112" t="s">
        <v>1991</v>
      </c>
    </row>
    <row r="626" spans="1:22" ht="16" hidden="1">
      <c r="A626" s="29">
        <f>A625+1</f>
        <v>342</v>
      </c>
      <c r="B626" s="30" t="s">
        <v>58</v>
      </c>
      <c r="C626" s="30" t="s">
        <v>27</v>
      </c>
      <c r="D626" s="30" t="s">
        <v>28</v>
      </c>
      <c r="E626" s="30" t="s">
        <v>2420</v>
      </c>
      <c r="F626" s="94">
        <v>0.37708333333333338</v>
      </c>
      <c r="G626" s="94">
        <v>0.38263888888888892</v>
      </c>
      <c r="H626" s="86" t="s">
        <v>2145</v>
      </c>
      <c r="I626" s="85"/>
      <c r="J626" s="107" t="s">
        <v>137</v>
      </c>
      <c r="K626" s="121" t="s">
        <v>2156</v>
      </c>
    </row>
    <row r="627" spans="1:22" ht="16" hidden="1">
      <c r="A627" s="29">
        <f>A626+1</f>
        <v>343</v>
      </c>
      <c r="B627" s="30" t="s">
        <v>45</v>
      </c>
      <c r="C627" s="30" t="s">
        <v>30</v>
      </c>
      <c r="D627" s="30" t="s">
        <v>48</v>
      </c>
      <c r="E627" s="30" t="s">
        <v>184</v>
      </c>
      <c r="F627" s="94">
        <v>0.34513888888888888</v>
      </c>
      <c r="G627" s="94">
        <v>0.35000000000000003</v>
      </c>
      <c r="H627" s="84" t="s">
        <v>150</v>
      </c>
      <c r="I627" s="85" t="s">
        <v>140</v>
      </c>
      <c r="J627" s="107" t="s">
        <v>131</v>
      </c>
      <c r="K627" s="108" t="s">
        <v>151</v>
      </c>
      <c r="L627" s="108" t="s">
        <v>185</v>
      </c>
      <c r="M627" s="108" t="s">
        <v>152</v>
      </c>
      <c r="N627" s="109" t="s">
        <v>216</v>
      </c>
      <c r="O627" s="109" t="s">
        <v>189</v>
      </c>
      <c r="S627" s="109" t="s">
        <v>134</v>
      </c>
      <c r="T627" s="109" t="s">
        <v>134</v>
      </c>
      <c r="U627" s="110" t="s">
        <v>153</v>
      </c>
      <c r="V627" s="112" t="s">
        <v>154</v>
      </c>
    </row>
    <row r="628" spans="1:22" ht="16" hidden="1">
      <c r="A628" s="29">
        <f>A627+1</f>
        <v>344</v>
      </c>
      <c r="B628" s="30" t="s">
        <v>45</v>
      </c>
      <c r="C628" s="30" t="s">
        <v>35</v>
      </c>
      <c r="D628" s="30" t="s">
        <v>49</v>
      </c>
      <c r="E628" s="30" t="s">
        <v>1738</v>
      </c>
      <c r="F628" s="97">
        <v>0.38194444444444442</v>
      </c>
      <c r="G628" s="97">
        <v>0.3888888888888889</v>
      </c>
      <c r="H628" s="83" t="s">
        <v>1750</v>
      </c>
      <c r="I628" s="85" t="s">
        <v>140</v>
      </c>
      <c r="J628" s="108" t="s">
        <v>137</v>
      </c>
      <c r="K628" s="108" t="s">
        <v>424</v>
      </c>
      <c r="L628" s="108" t="s">
        <v>1988</v>
      </c>
      <c r="M628" s="108" t="s">
        <v>1747</v>
      </c>
      <c r="N628" s="109" t="s">
        <v>216</v>
      </c>
      <c r="O628" s="109" t="s">
        <v>189</v>
      </c>
      <c r="P628" s="109" t="s">
        <v>141</v>
      </c>
      <c r="Q628" s="109" t="s">
        <v>141</v>
      </c>
      <c r="R628" s="109" t="s">
        <v>141</v>
      </c>
      <c r="S628" s="109" t="s">
        <v>134</v>
      </c>
      <c r="T628" s="109" t="s">
        <v>134</v>
      </c>
      <c r="U628" s="110" t="s">
        <v>1748</v>
      </c>
      <c r="V628" s="112" t="s">
        <v>1749</v>
      </c>
    </row>
    <row r="629" spans="1:22" ht="16" hidden="1">
      <c r="A629" s="29">
        <f>A628+1</f>
        <v>345</v>
      </c>
      <c r="B629" s="30" t="s">
        <v>39</v>
      </c>
      <c r="C629" s="30" t="s">
        <v>24</v>
      </c>
      <c r="D629" s="30" t="s">
        <v>34</v>
      </c>
      <c r="E629" s="30" t="s">
        <v>2308</v>
      </c>
      <c r="F629" s="94">
        <v>0.58333333333333337</v>
      </c>
      <c r="G629" s="94">
        <v>0.59027777777777779</v>
      </c>
      <c r="H629" s="84" t="s">
        <v>2317</v>
      </c>
      <c r="I629" s="85" t="s">
        <v>140</v>
      </c>
      <c r="J629" s="107" t="s">
        <v>137</v>
      </c>
      <c r="K629" s="108" t="s">
        <v>510</v>
      </c>
      <c r="L629" s="108" t="s">
        <v>855</v>
      </c>
      <c r="M629" s="108" t="s">
        <v>1565</v>
      </c>
      <c r="N629" s="109" t="s">
        <v>956</v>
      </c>
      <c r="O629" s="109" t="s">
        <v>190</v>
      </c>
      <c r="P629" s="109" t="s">
        <v>134</v>
      </c>
      <c r="Q629" s="109" t="s">
        <v>134</v>
      </c>
      <c r="S629" s="109" t="s">
        <v>141</v>
      </c>
      <c r="T629" s="109" t="s">
        <v>141</v>
      </c>
    </row>
    <row r="630" spans="1:22" ht="16" hidden="1">
      <c r="A630" s="29">
        <f>A629+1</f>
        <v>346</v>
      </c>
      <c r="B630" s="30" t="s">
        <v>23</v>
      </c>
      <c r="C630" s="30" t="s">
        <v>35</v>
      </c>
      <c r="D630" s="30" t="s">
        <v>34</v>
      </c>
      <c r="E630" s="30" t="s">
        <v>2252</v>
      </c>
      <c r="F630" s="94">
        <v>0.5</v>
      </c>
      <c r="G630" s="94">
        <v>0.50694444444444442</v>
      </c>
      <c r="H630" s="84" t="s">
        <v>2262</v>
      </c>
      <c r="I630" s="85" t="s">
        <v>140</v>
      </c>
      <c r="J630" s="107" t="s">
        <v>137</v>
      </c>
      <c r="K630" s="108" t="s">
        <v>524</v>
      </c>
      <c r="L630" s="108" t="s">
        <v>676</v>
      </c>
      <c r="M630" s="108" t="s">
        <v>1440</v>
      </c>
      <c r="N630" s="118" t="s">
        <v>216</v>
      </c>
      <c r="O630" s="109" t="s">
        <v>189</v>
      </c>
      <c r="S630" s="109" t="s">
        <v>134</v>
      </c>
      <c r="T630" s="109" t="s">
        <v>134</v>
      </c>
      <c r="U630" s="110">
        <v>5529672562</v>
      </c>
      <c r="V630" s="124" t="s">
        <v>1441</v>
      </c>
    </row>
    <row r="631" spans="1:22" ht="16" hidden="1">
      <c r="A631" s="29">
        <f>A630+1</f>
        <v>347</v>
      </c>
      <c r="B631" s="30" t="s">
        <v>51</v>
      </c>
      <c r="C631" s="30" t="s">
        <v>36</v>
      </c>
      <c r="D631" s="30" t="s">
        <v>57</v>
      </c>
      <c r="E631" s="44" t="s">
        <v>1135</v>
      </c>
      <c r="F631" s="94">
        <v>0.4236111111111111</v>
      </c>
      <c r="G631" s="94">
        <v>0.43055555555555558</v>
      </c>
      <c r="H631" s="84" t="s">
        <v>1136</v>
      </c>
      <c r="I631" s="85" t="s">
        <v>140</v>
      </c>
      <c r="J631" s="107" t="s">
        <v>137</v>
      </c>
      <c r="K631" s="108" t="s">
        <v>510</v>
      </c>
      <c r="L631" s="108" t="s">
        <v>511</v>
      </c>
      <c r="M631" s="108" t="s">
        <v>512</v>
      </c>
      <c r="N631" s="109" t="s">
        <v>216</v>
      </c>
      <c r="O631" s="109" t="s">
        <v>189</v>
      </c>
      <c r="P631" s="109" t="s">
        <v>141</v>
      </c>
      <c r="Q631" s="109" t="s">
        <v>141</v>
      </c>
      <c r="R631" s="109" t="s">
        <v>141</v>
      </c>
      <c r="S631" s="109" t="s">
        <v>134</v>
      </c>
      <c r="T631" s="109" t="s">
        <v>134</v>
      </c>
      <c r="U631" s="110">
        <v>5554563152</v>
      </c>
      <c r="V631" s="133" t="s">
        <v>513</v>
      </c>
    </row>
    <row r="632" spans="1:22" ht="16" hidden="1">
      <c r="A632" s="29">
        <f>A631+1</f>
        <v>348</v>
      </c>
      <c r="B632" s="30" t="s">
        <v>51</v>
      </c>
      <c r="C632" s="30" t="s">
        <v>36</v>
      </c>
      <c r="D632" s="30" t="s">
        <v>37</v>
      </c>
      <c r="E632" s="30" t="s">
        <v>1722</v>
      </c>
      <c r="F632" s="100">
        <v>0.78472222222222221</v>
      </c>
      <c r="G632" s="100">
        <v>0.79166666666666663</v>
      </c>
      <c r="H632" s="90" t="s">
        <v>1731</v>
      </c>
      <c r="I632" s="85"/>
      <c r="K632" s="130" t="s">
        <v>1258</v>
      </c>
    </row>
    <row r="633" spans="1:22" ht="16" hidden="1">
      <c r="A633" s="29">
        <f>A632+1</f>
        <v>349</v>
      </c>
      <c r="B633" s="30" t="s">
        <v>51</v>
      </c>
      <c r="C633" s="30" t="s">
        <v>27</v>
      </c>
      <c r="D633" s="30" t="s">
        <v>44</v>
      </c>
      <c r="E633" s="30" t="s">
        <v>105</v>
      </c>
      <c r="F633" s="94">
        <v>0.47916666666666669</v>
      </c>
      <c r="G633" s="94">
        <v>0.48958333333333331</v>
      </c>
      <c r="H633" s="84" t="s">
        <v>630</v>
      </c>
      <c r="I633" s="85" t="s">
        <v>140</v>
      </c>
      <c r="J633" s="107" t="s">
        <v>137</v>
      </c>
      <c r="K633" s="108" t="s">
        <v>631</v>
      </c>
      <c r="L633" s="108" t="s">
        <v>632</v>
      </c>
      <c r="N633" s="109" t="s">
        <v>2415</v>
      </c>
      <c r="O633" s="109" t="s">
        <v>189</v>
      </c>
      <c r="S633" s="109" t="s">
        <v>582</v>
      </c>
      <c r="T633" s="109" t="s">
        <v>582</v>
      </c>
      <c r="U633" s="110" t="s">
        <v>633</v>
      </c>
      <c r="V633" s="112" t="s">
        <v>634</v>
      </c>
    </row>
    <row r="634" spans="1:22" hidden="1">
      <c r="A634" s="29">
        <f>A633+1</f>
        <v>350</v>
      </c>
      <c r="B634" s="30" t="s">
        <v>39</v>
      </c>
      <c r="C634" s="30" t="s">
        <v>30</v>
      </c>
      <c r="D634" s="30" t="s">
        <v>33</v>
      </c>
      <c r="E634" s="30" t="s">
        <v>1581</v>
      </c>
      <c r="F634" s="94">
        <v>0.59375</v>
      </c>
      <c r="G634" s="97">
        <v>0.60416666666666663</v>
      </c>
      <c r="H634" s="87" t="s">
        <v>1600</v>
      </c>
      <c r="I634" s="85" t="s">
        <v>140</v>
      </c>
      <c r="J634" s="116" t="s">
        <v>137</v>
      </c>
      <c r="K634" s="116" t="s">
        <v>1582</v>
      </c>
      <c r="L634" s="116" t="s">
        <v>638</v>
      </c>
      <c r="M634" s="116" t="s">
        <v>1583</v>
      </c>
      <c r="N634" s="118" t="s">
        <v>216</v>
      </c>
      <c r="O634" s="109" t="s">
        <v>189</v>
      </c>
      <c r="U634" s="115">
        <v>5554336526</v>
      </c>
      <c r="V634" s="112" t="s">
        <v>1584</v>
      </c>
    </row>
    <row r="635" spans="1:22" ht="16" hidden="1">
      <c r="A635" s="29">
        <f>A634+1</f>
        <v>351</v>
      </c>
      <c r="B635" s="30" t="s">
        <v>23</v>
      </c>
      <c r="C635" s="30" t="s">
        <v>35</v>
      </c>
      <c r="D635" s="30" t="s">
        <v>34</v>
      </c>
      <c r="E635" s="30" t="s">
        <v>2293</v>
      </c>
      <c r="F635" s="94">
        <v>0.70833333333333337</v>
      </c>
      <c r="G635" s="94">
        <v>0.71527777777777779</v>
      </c>
      <c r="H635" s="84" t="s">
        <v>2300</v>
      </c>
      <c r="I635" s="85" t="s">
        <v>140</v>
      </c>
      <c r="J635" s="107" t="s">
        <v>137</v>
      </c>
      <c r="K635" s="108" t="s">
        <v>514</v>
      </c>
      <c r="L635" s="108" t="s">
        <v>2301</v>
      </c>
      <c r="M635" s="108" t="s">
        <v>436</v>
      </c>
      <c r="N635" s="109" t="s">
        <v>262</v>
      </c>
      <c r="O635" s="109" t="s">
        <v>189</v>
      </c>
      <c r="S635" s="109" t="s">
        <v>134</v>
      </c>
      <c r="T635" s="109" t="s">
        <v>134</v>
      </c>
      <c r="V635" s="112" t="s">
        <v>2336</v>
      </c>
    </row>
    <row r="636" spans="1:22" ht="16" hidden="1">
      <c r="A636" s="29">
        <f>A635+1</f>
        <v>352</v>
      </c>
      <c r="B636" s="30" t="s">
        <v>58</v>
      </c>
      <c r="C636" s="30" t="s">
        <v>36</v>
      </c>
      <c r="D636" s="30" t="s">
        <v>37</v>
      </c>
      <c r="E636" s="30" t="s">
        <v>1286</v>
      </c>
      <c r="F636" s="100">
        <v>0.40625</v>
      </c>
      <c r="G636" s="94">
        <v>0.41666666666666669</v>
      </c>
      <c r="H636" s="90" t="s">
        <v>1293</v>
      </c>
      <c r="I636" s="85"/>
      <c r="J636" s="130" t="s">
        <v>137</v>
      </c>
      <c r="K636" s="108" t="s">
        <v>1295</v>
      </c>
      <c r="L636" s="108" t="s">
        <v>1294</v>
      </c>
      <c r="M636" s="108" t="s">
        <v>389</v>
      </c>
    </row>
    <row r="637" spans="1:22" ht="16" hidden="1">
      <c r="A637" s="29">
        <f>A636+1</f>
        <v>353</v>
      </c>
      <c r="B637" s="30" t="s">
        <v>39</v>
      </c>
      <c r="C637" s="30" t="s">
        <v>36</v>
      </c>
      <c r="D637" s="30" t="s">
        <v>44</v>
      </c>
      <c r="E637" s="30" t="s">
        <v>585</v>
      </c>
      <c r="F637" s="94">
        <v>0.57638888888888895</v>
      </c>
      <c r="G637" s="94">
        <v>0.58333333333333337</v>
      </c>
      <c r="H637" s="84" t="s">
        <v>599</v>
      </c>
      <c r="I637" s="85" t="s">
        <v>140</v>
      </c>
      <c r="J637" s="107" t="s">
        <v>137</v>
      </c>
      <c r="K637" s="108" t="s">
        <v>586</v>
      </c>
      <c r="L637" s="108" t="s">
        <v>587</v>
      </c>
      <c r="M637" s="108" t="s">
        <v>588</v>
      </c>
      <c r="N637" s="109" t="s">
        <v>262</v>
      </c>
      <c r="O637" s="109" t="s">
        <v>189</v>
      </c>
      <c r="S637" s="109" t="s">
        <v>582</v>
      </c>
      <c r="T637" s="109" t="s">
        <v>582</v>
      </c>
      <c r="U637" s="110" t="s">
        <v>600</v>
      </c>
      <c r="V637" s="112" t="s">
        <v>590</v>
      </c>
    </row>
    <row r="638" spans="1:22" ht="16" hidden="1">
      <c r="A638" s="29">
        <f>A637+1</f>
        <v>354</v>
      </c>
      <c r="B638" s="30" t="s">
        <v>51</v>
      </c>
      <c r="C638" s="30" t="s">
        <v>24</v>
      </c>
      <c r="D638" s="30" t="s">
        <v>48</v>
      </c>
      <c r="E638" s="41" t="s">
        <v>308</v>
      </c>
      <c r="F638" s="94">
        <v>0.52430555555555558</v>
      </c>
      <c r="G638" s="94">
        <v>0.53125</v>
      </c>
      <c r="H638" s="84" t="s">
        <v>1997</v>
      </c>
      <c r="I638" s="85" t="s">
        <v>140</v>
      </c>
      <c r="J638" s="107" t="s">
        <v>137</v>
      </c>
      <c r="K638" s="108" t="s">
        <v>180</v>
      </c>
      <c r="L638" s="108" t="s">
        <v>181</v>
      </c>
      <c r="N638" s="109" t="s">
        <v>956</v>
      </c>
      <c r="O638" s="109" t="s">
        <v>190</v>
      </c>
      <c r="S638" s="109" t="s">
        <v>141</v>
      </c>
      <c r="T638" s="109" t="s">
        <v>141</v>
      </c>
      <c r="U638" s="110" t="s">
        <v>182</v>
      </c>
      <c r="V638" s="112" t="s">
        <v>183</v>
      </c>
    </row>
    <row r="639" spans="1:22" hidden="1">
      <c r="A639" s="29">
        <f>A638+1</f>
        <v>355</v>
      </c>
      <c r="B639" s="30" t="s">
        <v>58</v>
      </c>
      <c r="C639" s="30" t="s">
        <v>30</v>
      </c>
      <c r="D639" s="30" t="s">
        <v>31</v>
      </c>
      <c r="E639" s="30" t="s">
        <v>1474</v>
      </c>
      <c r="F639" s="94">
        <v>0.5</v>
      </c>
      <c r="G639" s="94">
        <v>0.50694444444444497</v>
      </c>
      <c r="H639" s="84" t="s">
        <v>1486</v>
      </c>
      <c r="I639" s="85" t="s">
        <v>140</v>
      </c>
      <c r="J639" s="108" t="s">
        <v>137</v>
      </c>
      <c r="K639" s="108" t="s">
        <v>1478</v>
      </c>
      <c r="L639" s="108" t="s">
        <v>1479</v>
      </c>
      <c r="N639" s="109" t="s">
        <v>216</v>
      </c>
      <c r="O639" s="109" t="s">
        <v>189</v>
      </c>
      <c r="S639" s="109" t="s">
        <v>134</v>
      </c>
      <c r="T639" s="109" t="s">
        <v>134</v>
      </c>
      <c r="U639" s="110">
        <v>5510528213</v>
      </c>
      <c r="V639" s="119" t="s">
        <v>1480</v>
      </c>
    </row>
    <row r="640" spans="1:22" ht="16" hidden="1">
      <c r="A640" s="29">
        <f>A639+1</f>
        <v>356</v>
      </c>
      <c r="B640" s="30" t="s">
        <v>45</v>
      </c>
      <c r="C640" s="30" t="s">
        <v>36</v>
      </c>
      <c r="D640" s="30" t="s">
        <v>50</v>
      </c>
      <c r="E640" s="30" t="s">
        <v>1147</v>
      </c>
      <c r="F640" s="94">
        <v>0.38472222222222219</v>
      </c>
      <c r="G640" s="94">
        <v>0.39027777777777778</v>
      </c>
      <c r="H640" s="86" t="s">
        <v>1176</v>
      </c>
      <c r="I640" s="85" t="s">
        <v>158</v>
      </c>
      <c r="J640" s="107" t="s">
        <v>261</v>
      </c>
      <c r="K640" s="108" t="s">
        <v>459</v>
      </c>
      <c r="L640" s="108" t="s">
        <v>233</v>
      </c>
      <c r="M640" s="121" t="s">
        <v>1177</v>
      </c>
      <c r="N640" s="138" t="s">
        <v>217</v>
      </c>
      <c r="O640" s="109" t="s">
        <v>189</v>
      </c>
      <c r="S640" s="109" t="s">
        <v>134</v>
      </c>
      <c r="T640" s="109" t="s">
        <v>134</v>
      </c>
      <c r="U640" s="110">
        <v>5532462246</v>
      </c>
      <c r="V640" s="112" t="s">
        <v>1178</v>
      </c>
    </row>
    <row r="641" spans="1:22" ht="16" hidden="1">
      <c r="A641" s="29">
        <f>A640+1</f>
        <v>357</v>
      </c>
      <c r="B641" s="30" t="s">
        <v>58</v>
      </c>
      <c r="C641" s="30" t="s">
        <v>36</v>
      </c>
      <c r="D641" s="30" t="s">
        <v>37</v>
      </c>
      <c r="E641" s="30" t="s">
        <v>1286</v>
      </c>
      <c r="F641" s="100">
        <v>0.34375</v>
      </c>
      <c r="G641" s="94">
        <v>0.35416666666666669</v>
      </c>
      <c r="H641" s="90" t="s">
        <v>1288</v>
      </c>
      <c r="I641" s="85"/>
      <c r="J641" s="130" t="s">
        <v>137</v>
      </c>
      <c r="K641" s="108" t="s">
        <v>1295</v>
      </c>
      <c r="L641" s="108" t="s">
        <v>1294</v>
      </c>
      <c r="M641" s="108" t="s">
        <v>389</v>
      </c>
    </row>
    <row r="642" spans="1:22" hidden="1">
      <c r="A642" s="29">
        <f>A641+1</f>
        <v>358</v>
      </c>
      <c r="B642" s="30" t="s">
        <v>58</v>
      </c>
      <c r="C642" s="30" t="s">
        <v>30</v>
      </c>
      <c r="D642" s="30" t="s">
        <v>31</v>
      </c>
      <c r="E642" s="30" t="s">
        <v>1474</v>
      </c>
      <c r="F642" s="94">
        <v>0.48611111111111099</v>
      </c>
      <c r="G642" s="94">
        <v>0.49305555555555602</v>
      </c>
      <c r="H642" s="84" t="s">
        <v>1484</v>
      </c>
      <c r="I642" s="85" t="s">
        <v>140</v>
      </c>
      <c r="J642" s="108" t="s">
        <v>137</v>
      </c>
      <c r="K642" s="108" t="s">
        <v>1482</v>
      </c>
      <c r="L642" s="108" t="s">
        <v>1463</v>
      </c>
      <c r="N642" s="109" t="s">
        <v>1464</v>
      </c>
      <c r="O642" s="109" t="s">
        <v>190</v>
      </c>
      <c r="S642" s="109" t="s">
        <v>141</v>
      </c>
      <c r="T642" s="109" t="s">
        <v>141</v>
      </c>
    </row>
    <row r="643" spans="1:22" ht="16" hidden="1">
      <c r="A643" s="29">
        <f>A642+1</f>
        <v>359</v>
      </c>
      <c r="B643" s="30" t="s">
        <v>39</v>
      </c>
      <c r="C643" s="30" t="s">
        <v>36</v>
      </c>
      <c r="D643" s="30" t="s">
        <v>44</v>
      </c>
      <c r="E643" s="30" t="s">
        <v>109</v>
      </c>
      <c r="F643" s="94">
        <v>0.34722222222222227</v>
      </c>
      <c r="G643" s="94">
        <v>0.35416666666666669</v>
      </c>
      <c r="H643" s="84" t="s">
        <v>539</v>
      </c>
      <c r="I643" s="85" t="s">
        <v>140</v>
      </c>
      <c r="J643" s="107" t="s">
        <v>137</v>
      </c>
      <c r="K643" s="108" t="s">
        <v>540</v>
      </c>
      <c r="L643" s="108" t="s">
        <v>541</v>
      </c>
      <c r="M643" s="108" t="s">
        <v>484</v>
      </c>
      <c r="N643" s="109" t="s">
        <v>216</v>
      </c>
      <c r="O643" s="109" t="s">
        <v>189</v>
      </c>
      <c r="S643" s="109" t="s">
        <v>529</v>
      </c>
      <c r="T643" s="109" t="s">
        <v>529</v>
      </c>
      <c r="U643" s="110" t="s">
        <v>542</v>
      </c>
      <c r="V643" s="112" t="s">
        <v>543</v>
      </c>
    </row>
    <row r="644" spans="1:22" hidden="1">
      <c r="A644" s="29">
        <f>A643+1</f>
        <v>360</v>
      </c>
      <c r="B644" s="30" t="s">
        <v>23</v>
      </c>
      <c r="C644" s="30" t="s">
        <v>35</v>
      </c>
      <c r="D644" s="30" t="s">
        <v>34</v>
      </c>
      <c r="E644" s="30" t="s">
        <v>2293</v>
      </c>
      <c r="F644" s="94">
        <v>0.70138888888888884</v>
      </c>
      <c r="G644" s="94">
        <v>0.70833333333333337</v>
      </c>
      <c r="H644" s="84" t="s">
        <v>2299</v>
      </c>
      <c r="I644" s="85" t="s">
        <v>140</v>
      </c>
      <c r="J644" s="108" t="s">
        <v>137</v>
      </c>
      <c r="K644" s="108" t="s">
        <v>691</v>
      </c>
      <c r="L644" s="108" t="s">
        <v>2355</v>
      </c>
      <c r="M644" s="108" t="s">
        <v>2285</v>
      </c>
      <c r="N644" s="118" t="s">
        <v>216</v>
      </c>
      <c r="O644" s="109" t="s">
        <v>189</v>
      </c>
      <c r="S644" s="109" t="s">
        <v>134</v>
      </c>
      <c r="T644" s="109" t="s">
        <v>134</v>
      </c>
      <c r="U644" s="110" t="s">
        <v>2353</v>
      </c>
      <c r="V644" s="124" t="s">
        <v>2354</v>
      </c>
    </row>
    <row r="645" spans="1:22" ht="16" hidden="1">
      <c r="A645" s="29">
        <f>A644+1</f>
        <v>361</v>
      </c>
      <c r="B645" s="30" t="s">
        <v>39</v>
      </c>
      <c r="C645" s="30" t="s">
        <v>36</v>
      </c>
      <c r="D645" s="30" t="s">
        <v>44</v>
      </c>
      <c r="E645" s="30" t="s">
        <v>585</v>
      </c>
      <c r="F645" s="94">
        <v>0.58333333333333337</v>
      </c>
      <c r="G645" s="94">
        <v>0.59027777777777779</v>
      </c>
      <c r="H645" s="84" t="s">
        <v>601</v>
      </c>
      <c r="I645" s="85" t="s">
        <v>140</v>
      </c>
      <c r="J645" s="107" t="s">
        <v>137</v>
      </c>
      <c r="K645" s="108" t="s">
        <v>310</v>
      </c>
      <c r="L645" s="108" t="s">
        <v>322</v>
      </c>
      <c r="M645" s="108" t="s">
        <v>344</v>
      </c>
      <c r="N645" s="109" t="s">
        <v>216</v>
      </c>
      <c r="O645" s="109" t="s">
        <v>189</v>
      </c>
      <c r="S645" s="109" t="s">
        <v>582</v>
      </c>
      <c r="T645" s="109" t="s">
        <v>582</v>
      </c>
      <c r="U645" s="110" t="s">
        <v>602</v>
      </c>
      <c r="V645" s="112" t="s">
        <v>603</v>
      </c>
    </row>
    <row r="646" spans="1:22" ht="16" hidden="1">
      <c r="A646" s="29">
        <f>A645+1</f>
        <v>362</v>
      </c>
      <c r="B646" s="30" t="s">
        <v>39</v>
      </c>
      <c r="C646" s="30" t="s">
        <v>36</v>
      </c>
      <c r="D646" s="30" t="s">
        <v>44</v>
      </c>
      <c r="E646" s="30" t="s">
        <v>109</v>
      </c>
      <c r="F646" s="94">
        <v>0.33333333333333331</v>
      </c>
      <c r="G646" s="94">
        <v>0.34027777777777773</v>
      </c>
      <c r="H646" s="84" t="s">
        <v>532</v>
      </c>
      <c r="I646" s="85" t="s">
        <v>140</v>
      </c>
      <c r="J646" s="107" t="s">
        <v>261</v>
      </c>
      <c r="K646" s="108" t="s">
        <v>421</v>
      </c>
      <c r="L646" s="108" t="s">
        <v>427</v>
      </c>
      <c r="M646" s="108" t="s">
        <v>403</v>
      </c>
      <c r="N646" s="109" t="s">
        <v>216</v>
      </c>
      <c r="O646" s="109" t="s">
        <v>189</v>
      </c>
      <c r="S646" s="109" t="s">
        <v>134</v>
      </c>
      <c r="T646" s="109" t="s">
        <v>134</v>
      </c>
      <c r="U646" s="110" t="s">
        <v>2197</v>
      </c>
      <c r="V646" s="112" t="s">
        <v>2364</v>
      </c>
    </row>
    <row r="647" spans="1:22" ht="16" hidden="1">
      <c r="A647" s="29">
        <f>A646+1</f>
        <v>363</v>
      </c>
      <c r="B647" s="30" t="s">
        <v>39</v>
      </c>
      <c r="C647" s="30" t="s">
        <v>36</v>
      </c>
      <c r="D647" s="30" t="s">
        <v>44</v>
      </c>
      <c r="E647" s="30" t="s">
        <v>585</v>
      </c>
      <c r="F647" s="94">
        <v>0.5625</v>
      </c>
      <c r="G647" s="94">
        <v>0.56944444444444442</v>
      </c>
      <c r="H647" s="84" t="s">
        <v>593</v>
      </c>
      <c r="I647" s="85" t="s">
        <v>140</v>
      </c>
      <c r="J647" s="107" t="s">
        <v>261</v>
      </c>
      <c r="K647" s="108" t="s">
        <v>546</v>
      </c>
      <c r="L647" s="108" t="s">
        <v>547</v>
      </c>
      <c r="N647" s="109" t="s">
        <v>548</v>
      </c>
      <c r="O647" s="109" t="s">
        <v>190</v>
      </c>
      <c r="S647" s="109" t="s">
        <v>141</v>
      </c>
      <c r="T647" s="109" t="s">
        <v>141</v>
      </c>
      <c r="V647" s="112" t="s">
        <v>549</v>
      </c>
    </row>
    <row r="648" spans="1:22" ht="16" hidden="1">
      <c r="A648" s="29">
        <f>A647+1</f>
        <v>364</v>
      </c>
      <c r="B648" s="30" t="s">
        <v>45</v>
      </c>
      <c r="C648" s="30" t="s">
        <v>24</v>
      </c>
      <c r="D648" s="30" t="s">
        <v>25</v>
      </c>
      <c r="E648" s="30" t="s">
        <v>924</v>
      </c>
      <c r="F648" s="94">
        <v>0.49652777777777773</v>
      </c>
      <c r="G648" s="94">
        <v>0.50208333333333333</v>
      </c>
      <c r="H648" s="84" t="s">
        <v>944</v>
      </c>
      <c r="I648" s="85" t="s">
        <v>140</v>
      </c>
      <c r="J648" s="107" t="s">
        <v>137</v>
      </c>
      <c r="K648" s="108" t="s">
        <v>665</v>
      </c>
      <c r="L648" s="108" t="s">
        <v>676</v>
      </c>
      <c r="M648" s="108" t="s">
        <v>666</v>
      </c>
      <c r="N648" s="109" t="s">
        <v>216</v>
      </c>
      <c r="O648" s="109" t="s">
        <v>189</v>
      </c>
      <c r="S648" s="109" t="s">
        <v>134</v>
      </c>
      <c r="T648" s="109" t="s">
        <v>134</v>
      </c>
      <c r="U648" s="111">
        <v>5527279109</v>
      </c>
      <c r="V648" s="112" t="s">
        <v>816</v>
      </c>
    </row>
    <row r="649" spans="1:22" hidden="1">
      <c r="A649" s="29">
        <f>A648+1</f>
        <v>365</v>
      </c>
      <c r="B649" s="30" t="s">
        <v>23</v>
      </c>
      <c r="C649" s="30" t="s">
        <v>30</v>
      </c>
      <c r="D649" s="30" t="s">
        <v>33</v>
      </c>
      <c r="E649" s="30" t="s">
        <v>1537</v>
      </c>
      <c r="F649" s="94">
        <v>0.70833333333333337</v>
      </c>
      <c r="G649" s="97">
        <v>0.71875</v>
      </c>
      <c r="H649" s="87" t="s">
        <v>1549</v>
      </c>
      <c r="I649" s="85" t="s">
        <v>140</v>
      </c>
      <c r="J649" s="116" t="s">
        <v>137</v>
      </c>
      <c r="K649" s="116" t="s">
        <v>424</v>
      </c>
      <c r="L649" s="116" t="s">
        <v>1550</v>
      </c>
      <c r="M649" s="117" t="s">
        <v>1551</v>
      </c>
      <c r="N649" s="118" t="s">
        <v>216</v>
      </c>
      <c r="O649" s="109" t="s">
        <v>189</v>
      </c>
      <c r="S649" s="109" t="s">
        <v>134</v>
      </c>
      <c r="T649" s="109" t="s">
        <v>134</v>
      </c>
      <c r="U649" s="115">
        <v>5510483560</v>
      </c>
      <c r="V649" s="112" t="s">
        <v>1552</v>
      </c>
    </row>
    <row r="650" spans="1:22" ht="16" hidden="1">
      <c r="A650" s="29">
        <f>A649+1</f>
        <v>366</v>
      </c>
      <c r="B650" s="30" t="s">
        <v>45</v>
      </c>
      <c r="C650" s="30" t="s">
        <v>35</v>
      </c>
      <c r="D650" s="30" t="s">
        <v>49</v>
      </c>
      <c r="E650" s="30" t="s">
        <v>1987</v>
      </c>
      <c r="F650" s="97">
        <v>0.375</v>
      </c>
      <c r="G650" s="97">
        <v>0.38194444444444442</v>
      </c>
      <c r="H650" s="83" t="s">
        <v>1764</v>
      </c>
      <c r="I650" s="85" t="s">
        <v>140</v>
      </c>
      <c r="J650" s="108" t="s">
        <v>137</v>
      </c>
      <c r="K650" s="108" t="s">
        <v>1765</v>
      </c>
      <c r="L650" s="108" t="s">
        <v>1766</v>
      </c>
      <c r="M650" s="108" t="s">
        <v>1767</v>
      </c>
      <c r="N650" s="109" t="s">
        <v>216</v>
      </c>
      <c r="O650" s="109" t="s">
        <v>189</v>
      </c>
      <c r="P650" s="109" t="s">
        <v>141</v>
      </c>
      <c r="Q650" s="109" t="s">
        <v>141</v>
      </c>
      <c r="R650" s="109" t="s">
        <v>141</v>
      </c>
      <c r="S650" s="109" t="s">
        <v>134</v>
      </c>
      <c r="T650" s="109" t="s">
        <v>134</v>
      </c>
      <c r="U650" s="110" t="s">
        <v>1768</v>
      </c>
      <c r="V650" s="112" t="s">
        <v>1769</v>
      </c>
    </row>
    <row r="651" spans="1:22" ht="16" hidden="1">
      <c r="A651" s="29">
        <f>A650+1</f>
        <v>367</v>
      </c>
      <c r="B651" s="30" t="s">
        <v>45</v>
      </c>
      <c r="C651" s="30" t="s">
        <v>36</v>
      </c>
      <c r="D651" s="30" t="s">
        <v>50</v>
      </c>
      <c r="E651" s="30" t="s">
        <v>1195</v>
      </c>
      <c r="F651" s="94">
        <v>0.51736111111111105</v>
      </c>
      <c r="G651" s="94">
        <v>0.52430555555555558</v>
      </c>
      <c r="H651" s="86" t="s">
        <v>1216</v>
      </c>
      <c r="I651" s="85" t="s">
        <v>140</v>
      </c>
      <c r="J651" s="130" t="s">
        <v>261</v>
      </c>
      <c r="K651" s="121" t="s">
        <v>686</v>
      </c>
      <c r="L651" s="121" t="s">
        <v>1217</v>
      </c>
      <c r="M651" s="121" t="s">
        <v>374</v>
      </c>
      <c r="N651" s="138" t="s">
        <v>216</v>
      </c>
      <c r="O651" s="109" t="s">
        <v>189</v>
      </c>
      <c r="S651" s="109" t="s">
        <v>1123</v>
      </c>
      <c r="T651" s="109" t="s">
        <v>1123</v>
      </c>
      <c r="U651" s="110">
        <v>5567913175</v>
      </c>
      <c r="V651" s="124" t="s">
        <v>2359</v>
      </c>
    </row>
    <row r="652" spans="1:22" ht="16" hidden="1">
      <c r="A652" s="29">
        <f>A651+1</f>
        <v>368</v>
      </c>
      <c r="B652" s="30" t="s">
        <v>45</v>
      </c>
      <c r="C652" s="30" t="s">
        <v>27</v>
      </c>
      <c r="D652" s="30" t="s">
        <v>28</v>
      </c>
      <c r="E652" s="30" t="s">
        <v>2419</v>
      </c>
      <c r="F652" s="94">
        <v>0.39583333333333331</v>
      </c>
      <c r="G652" s="94">
        <v>0.40138888888888885</v>
      </c>
      <c r="H652" s="86" t="s">
        <v>2122</v>
      </c>
      <c r="I652" s="85" t="s">
        <v>140</v>
      </c>
      <c r="J652" s="107" t="s">
        <v>137</v>
      </c>
      <c r="K652" s="121" t="s">
        <v>2073</v>
      </c>
      <c r="L652" s="108" t="s">
        <v>2074</v>
      </c>
      <c r="O652" s="109" t="s">
        <v>190</v>
      </c>
      <c r="S652" s="109" t="s">
        <v>141</v>
      </c>
      <c r="T652" s="109" t="s">
        <v>141</v>
      </c>
      <c r="U652" s="120" t="s">
        <v>2209</v>
      </c>
      <c r="V652" s="124" t="s">
        <v>2208</v>
      </c>
    </row>
    <row r="653" spans="1:22" ht="16" hidden="1">
      <c r="A653" s="29">
        <f>A652+1</f>
        <v>369</v>
      </c>
      <c r="B653" s="30" t="s">
        <v>23</v>
      </c>
      <c r="C653" s="30" t="s">
        <v>35</v>
      </c>
      <c r="D653" s="30" t="s">
        <v>34</v>
      </c>
      <c r="E653" s="30" t="s">
        <v>2293</v>
      </c>
      <c r="F653" s="94">
        <v>0.72222222222222221</v>
      </c>
      <c r="G653" s="94">
        <v>0.72916666666666663</v>
      </c>
      <c r="H653" s="84" t="s">
        <v>2303</v>
      </c>
      <c r="I653" s="85" t="s">
        <v>158</v>
      </c>
      <c r="J653" s="107" t="s">
        <v>137</v>
      </c>
      <c r="K653" s="108" t="s">
        <v>2304</v>
      </c>
      <c r="L653" s="108" t="s">
        <v>2305</v>
      </c>
      <c r="N653" s="109" t="s">
        <v>407</v>
      </c>
      <c r="O653" s="109" t="s">
        <v>190</v>
      </c>
      <c r="S653" s="109" t="s">
        <v>141</v>
      </c>
      <c r="T653" s="109" t="s">
        <v>141</v>
      </c>
    </row>
    <row r="654" spans="1:22" ht="16" hidden="1">
      <c r="A654" s="29">
        <f>A653+1</f>
        <v>370</v>
      </c>
      <c r="B654" s="30" t="s">
        <v>23</v>
      </c>
      <c r="C654" s="30" t="s">
        <v>35</v>
      </c>
      <c r="D654" s="30" t="s">
        <v>34</v>
      </c>
      <c r="E654" s="30" t="s">
        <v>2293</v>
      </c>
      <c r="F654" s="94">
        <v>0.6875</v>
      </c>
      <c r="G654" s="94">
        <v>0.69444444444444453</v>
      </c>
      <c r="H654" s="84" t="s">
        <v>2294</v>
      </c>
      <c r="I654" s="85" t="s">
        <v>140</v>
      </c>
      <c r="J654" s="107" t="s">
        <v>137</v>
      </c>
      <c r="K654" s="108" t="s">
        <v>697</v>
      </c>
      <c r="L654" s="108" t="s">
        <v>698</v>
      </c>
      <c r="M654" s="108" t="s">
        <v>699</v>
      </c>
      <c r="N654" s="118" t="s">
        <v>216</v>
      </c>
      <c r="O654" s="109" t="s">
        <v>189</v>
      </c>
      <c r="S654" s="109" t="s">
        <v>134</v>
      </c>
      <c r="T654" s="109" t="s">
        <v>134</v>
      </c>
      <c r="U654" s="110" t="s">
        <v>717</v>
      </c>
      <c r="V654" s="124" t="s">
        <v>718</v>
      </c>
    </row>
    <row r="655" spans="1:22" ht="16" hidden="1">
      <c r="A655" s="29">
        <f>A654+1</f>
        <v>371</v>
      </c>
      <c r="B655" s="30" t="s">
        <v>51</v>
      </c>
      <c r="C655" s="30" t="s">
        <v>27</v>
      </c>
      <c r="D655" s="30" t="s">
        <v>44</v>
      </c>
      <c r="E655" s="30" t="s">
        <v>605</v>
      </c>
      <c r="F655" s="94">
        <v>0.33333333333333331</v>
      </c>
      <c r="G655" s="94">
        <v>0.34375</v>
      </c>
      <c r="H655" s="84" t="s">
        <v>606</v>
      </c>
      <c r="I655" s="85" t="s">
        <v>140</v>
      </c>
      <c r="J655" s="107" t="s">
        <v>137</v>
      </c>
      <c r="K655" s="108" t="s">
        <v>343</v>
      </c>
      <c r="L655" s="108" t="s">
        <v>883</v>
      </c>
      <c r="M655" s="108" t="s">
        <v>320</v>
      </c>
      <c r="N655" s="109" t="s">
        <v>1469</v>
      </c>
      <c r="O655" s="109" t="s">
        <v>189</v>
      </c>
      <c r="S655" s="109" t="s">
        <v>134</v>
      </c>
      <c r="T655" s="109" t="s">
        <v>134</v>
      </c>
      <c r="U655" s="110" t="s">
        <v>607</v>
      </c>
      <c r="V655" s="112" t="s">
        <v>608</v>
      </c>
    </row>
    <row r="656" spans="1:22" hidden="1">
      <c r="A656" s="29">
        <f>A655+1</f>
        <v>372</v>
      </c>
      <c r="B656" s="30" t="s">
        <v>39</v>
      </c>
      <c r="C656" s="30" t="s">
        <v>30</v>
      </c>
      <c r="D656" s="30" t="s">
        <v>33</v>
      </c>
      <c r="E656" s="30" t="s">
        <v>1559</v>
      </c>
      <c r="F656" s="94">
        <v>0.3611111111111111</v>
      </c>
      <c r="G656" s="97">
        <v>0.375</v>
      </c>
      <c r="H656" s="87" t="s">
        <v>1571</v>
      </c>
      <c r="I656" s="85" t="s">
        <v>140</v>
      </c>
      <c r="J656" s="116" t="s">
        <v>261</v>
      </c>
      <c r="K656" s="116" t="s">
        <v>1572</v>
      </c>
      <c r="L656" s="116" t="s">
        <v>1573</v>
      </c>
      <c r="M656" s="116" t="s">
        <v>320</v>
      </c>
      <c r="N656" s="118" t="s">
        <v>216</v>
      </c>
      <c r="O656" s="109" t="s">
        <v>189</v>
      </c>
      <c r="U656" s="115">
        <v>8119172429</v>
      </c>
      <c r="V656" s="112" t="s">
        <v>1574</v>
      </c>
    </row>
    <row r="657" spans="1:24" hidden="1">
      <c r="A657" s="29">
        <f>A656+1</f>
        <v>373</v>
      </c>
      <c r="B657" s="30" t="s">
        <v>51</v>
      </c>
      <c r="C657" s="30" t="s">
        <v>24</v>
      </c>
      <c r="D657" s="30" t="s">
        <v>48</v>
      </c>
      <c r="E657" s="41" t="s">
        <v>82</v>
      </c>
      <c r="F657" s="94">
        <v>0.38194444444444442</v>
      </c>
      <c r="G657" s="94">
        <v>0.3888888888888889</v>
      </c>
      <c r="H657" s="84" t="s">
        <v>2251</v>
      </c>
      <c r="I657" s="85" t="s">
        <v>140</v>
      </c>
      <c r="J657" s="108" t="s">
        <v>194</v>
      </c>
      <c r="K657" s="108" t="s">
        <v>240</v>
      </c>
      <c r="L657" s="108" t="s">
        <v>241</v>
      </c>
      <c r="M657" s="108" t="s">
        <v>242</v>
      </c>
      <c r="N657" s="109" t="s">
        <v>217</v>
      </c>
      <c r="O657" s="109" t="s">
        <v>189</v>
      </c>
      <c r="S657" s="109" t="s">
        <v>134</v>
      </c>
      <c r="T657" s="109" t="s">
        <v>134</v>
      </c>
      <c r="U657" s="110" t="s">
        <v>243</v>
      </c>
      <c r="V657" s="124" t="s">
        <v>244</v>
      </c>
    </row>
    <row r="658" spans="1:24" ht="16" hidden="1">
      <c r="A658" s="29">
        <f>A657+1</f>
        <v>374</v>
      </c>
      <c r="B658" s="30" t="s">
        <v>51</v>
      </c>
      <c r="C658" s="30" t="s">
        <v>27</v>
      </c>
      <c r="D658" s="30" t="s">
        <v>44</v>
      </c>
      <c r="E658" s="30" t="s">
        <v>605</v>
      </c>
      <c r="F658" s="94">
        <v>0.35416666666666669</v>
      </c>
      <c r="G658" s="94">
        <v>0.36458333333333331</v>
      </c>
      <c r="H658" s="84" t="s">
        <v>610</v>
      </c>
      <c r="I658" s="85" t="s">
        <v>140</v>
      </c>
      <c r="J658" s="107" t="s">
        <v>137</v>
      </c>
      <c r="K658" s="108" t="s">
        <v>568</v>
      </c>
      <c r="L658" s="108" t="s">
        <v>569</v>
      </c>
      <c r="N658" s="109" t="s">
        <v>2413</v>
      </c>
      <c r="O658" s="109" t="s">
        <v>190</v>
      </c>
      <c r="S658" s="109" t="s">
        <v>141</v>
      </c>
      <c r="T658" s="109" t="s">
        <v>141</v>
      </c>
      <c r="U658" s="110" t="s">
        <v>570</v>
      </c>
      <c r="V658" s="112" t="s">
        <v>571</v>
      </c>
      <c r="X658" s="31"/>
    </row>
    <row r="659" spans="1:24" ht="16" hidden="1">
      <c r="A659" s="29">
        <f>A658+1</f>
        <v>375</v>
      </c>
      <c r="B659" s="30" t="s">
        <v>23</v>
      </c>
      <c r="C659" s="30" t="s">
        <v>35</v>
      </c>
      <c r="D659" s="30" t="s">
        <v>34</v>
      </c>
      <c r="E659" s="30" t="s">
        <v>2252</v>
      </c>
      <c r="F659" s="94">
        <v>0.52083333333333337</v>
      </c>
      <c r="G659" s="94">
        <v>0.52777777777777779</v>
      </c>
      <c r="H659" s="84" t="s">
        <v>2269</v>
      </c>
      <c r="I659" s="85" t="s">
        <v>158</v>
      </c>
      <c r="J659" s="107" t="s">
        <v>137</v>
      </c>
      <c r="K659" s="108" t="s">
        <v>2270</v>
      </c>
      <c r="L659" s="108" t="s">
        <v>2271</v>
      </c>
      <c r="N659" s="109" t="s">
        <v>1464</v>
      </c>
      <c r="O659" s="109" t="s">
        <v>190</v>
      </c>
      <c r="S659" s="109" t="s">
        <v>141</v>
      </c>
      <c r="T659" s="109" t="s">
        <v>141</v>
      </c>
    </row>
    <row r="660" spans="1:24" ht="16" hidden="1">
      <c r="A660" s="29">
        <f>A659+1</f>
        <v>376</v>
      </c>
      <c r="B660" s="30" t="s">
        <v>39</v>
      </c>
      <c r="C660" s="30" t="s">
        <v>36</v>
      </c>
      <c r="D660" s="30" t="s">
        <v>44</v>
      </c>
      <c r="E660" s="30" t="s">
        <v>585</v>
      </c>
      <c r="F660" s="94">
        <v>0.55555555555555558</v>
      </c>
      <c r="G660" s="94">
        <v>0.5625</v>
      </c>
      <c r="H660" s="84" t="s">
        <v>592</v>
      </c>
      <c r="I660" s="85" t="s">
        <v>140</v>
      </c>
      <c r="J660" s="107" t="s">
        <v>261</v>
      </c>
      <c r="K660" s="108" t="s">
        <v>546</v>
      </c>
      <c r="L660" s="108" t="s">
        <v>547</v>
      </c>
      <c r="N660" s="109" t="s">
        <v>548</v>
      </c>
      <c r="O660" s="109" t="s">
        <v>190</v>
      </c>
      <c r="S660" s="109" t="s">
        <v>141</v>
      </c>
      <c r="T660" s="109" t="s">
        <v>141</v>
      </c>
      <c r="V660" s="112" t="s">
        <v>549</v>
      </c>
    </row>
    <row r="661" spans="1:24" ht="16" hidden="1">
      <c r="A661" s="29">
        <f>A660+1</f>
        <v>377</v>
      </c>
      <c r="B661" s="30" t="s">
        <v>45</v>
      </c>
      <c r="C661" s="30" t="s">
        <v>36</v>
      </c>
      <c r="D661" s="30" t="s">
        <v>50</v>
      </c>
      <c r="E661" s="30" t="s">
        <v>1147</v>
      </c>
      <c r="F661" s="94">
        <v>0.35555555555555557</v>
      </c>
      <c r="G661" s="94">
        <v>0.3611111111111111</v>
      </c>
      <c r="H661" s="86" t="s">
        <v>1164</v>
      </c>
      <c r="I661" s="85" t="s">
        <v>140</v>
      </c>
      <c r="J661" s="107" t="s">
        <v>137</v>
      </c>
      <c r="K661" s="121" t="s">
        <v>514</v>
      </c>
      <c r="L661" s="121" t="s">
        <v>323</v>
      </c>
      <c r="M661" s="121" t="s">
        <v>453</v>
      </c>
      <c r="N661" s="138" t="s">
        <v>216</v>
      </c>
      <c r="O661" s="109" t="s">
        <v>189</v>
      </c>
      <c r="S661" s="109" t="s">
        <v>134</v>
      </c>
      <c r="T661" s="109" t="s">
        <v>134</v>
      </c>
      <c r="U661" s="110">
        <v>5554513561</v>
      </c>
      <c r="V661" s="112" t="s">
        <v>1157</v>
      </c>
    </row>
    <row r="662" spans="1:24" hidden="1">
      <c r="A662" s="29">
        <f>A661+1</f>
        <v>378</v>
      </c>
      <c r="B662" s="30" t="s">
        <v>58</v>
      </c>
      <c r="C662" s="30" t="s">
        <v>30</v>
      </c>
      <c r="D662" s="30" t="s">
        <v>31</v>
      </c>
      <c r="E662" s="30" t="s">
        <v>1474</v>
      </c>
      <c r="F662" s="94">
        <v>0.51388888888888895</v>
      </c>
      <c r="G662" s="94">
        <v>0.52083333333333404</v>
      </c>
      <c r="H662" s="84" t="s">
        <v>1488</v>
      </c>
      <c r="I662" s="85" t="s">
        <v>140</v>
      </c>
      <c r="J662" s="108" t="s">
        <v>137</v>
      </c>
      <c r="K662" s="108" t="s">
        <v>382</v>
      </c>
      <c r="L662" s="108" t="s">
        <v>380</v>
      </c>
      <c r="N662" s="109" t="s">
        <v>383</v>
      </c>
      <c r="O662" s="109" t="s">
        <v>190</v>
      </c>
      <c r="S662" s="109" t="s">
        <v>141</v>
      </c>
      <c r="T662" s="109" t="s">
        <v>141</v>
      </c>
    </row>
    <row r="663" spans="1:24" ht="16">
      <c r="A663" s="29">
        <f>A662+1</f>
        <v>379</v>
      </c>
      <c r="B663" s="30" t="s">
        <v>51</v>
      </c>
      <c r="C663" s="30" t="s">
        <v>30</v>
      </c>
      <c r="D663" s="30" t="s">
        <v>55</v>
      </c>
      <c r="E663" s="37" t="s">
        <v>1694</v>
      </c>
      <c r="F663" s="94">
        <v>0.66666666666666663</v>
      </c>
      <c r="G663" s="94">
        <v>0.70833333333333337</v>
      </c>
      <c r="H663" s="84" t="s">
        <v>1690</v>
      </c>
      <c r="I663" s="85" t="s">
        <v>140</v>
      </c>
      <c r="J663" s="107" t="s">
        <v>261</v>
      </c>
      <c r="K663" s="108" t="s">
        <v>1282</v>
      </c>
      <c r="L663" s="108" t="s">
        <v>1161</v>
      </c>
      <c r="N663" s="109" t="s">
        <v>216</v>
      </c>
      <c r="O663" s="109" t="s">
        <v>189</v>
      </c>
      <c r="P663" s="109" t="s">
        <v>141</v>
      </c>
      <c r="Q663" s="109" t="s">
        <v>141</v>
      </c>
      <c r="R663" s="109" t="s">
        <v>141</v>
      </c>
      <c r="S663" s="109" t="s">
        <v>141</v>
      </c>
      <c r="T663" s="109" t="s">
        <v>141</v>
      </c>
      <c r="U663" s="110" t="s">
        <v>2408</v>
      </c>
      <c r="V663" s="147" t="s">
        <v>2407</v>
      </c>
    </row>
    <row r="664" spans="1:24" ht="16">
      <c r="A664" s="29">
        <f>A663+1</f>
        <v>380</v>
      </c>
      <c r="B664" s="30" t="s">
        <v>51</v>
      </c>
      <c r="C664" s="30" t="s">
        <v>30</v>
      </c>
      <c r="D664" s="30" t="s">
        <v>55</v>
      </c>
      <c r="E664" s="37" t="s">
        <v>1694</v>
      </c>
      <c r="F664" s="94">
        <v>0.66666666666666663</v>
      </c>
      <c r="G664" s="94">
        <v>0.70833333333333337</v>
      </c>
      <c r="H664" s="84" t="s">
        <v>1690</v>
      </c>
      <c r="I664" s="85" t="s">
        <v>140</v>
      </c>
      <c r="J664" s="107" t="s">
        <v>137</v>
      </c>
      <c r="K664" s="108" t="s">
        <v>386</v>
      </c>
      <c r="L664" s="108" t="s">
        <v>1692</v>
      </c>
      <c r="N664" s="109" t="s">
        <v>216</v>
      </c>
      <c r="O664" s="109" t="s">
        <v>189</v>
      </c>
      <c r="P664" s="109" t="s">
        <v>141</v>
      </c>
      <c r="Q664" s="109" t="s">
        <v>141</v>
      </c>
      <c r="R664" s="109" t="s">
        <v>141</v>
      </c>
      <c r="S664" s="109" t="s">
        <v>141</v>
      </c>
      <c r="T664" s="109" t="s">
        <v>141</v>
      </c>
      <c r="V664" s="112"/>
    </row>
    <row r="665" spans="1:24" ht="16" hidden="1">
      <c r="A665" s="29">
        <f>A664+1</f>
        <v>381</v>
      </c>
      <c r="B665" s="30" t="s">
        <v>39</v>
      </c>
      <c r="C665" s="30" t="s">
        <v>27</v>
      </c>
      <c r="D665" s="30" t="s">
        <v>28</v>
      </c>
      <c r="E665" s="30" t="s">
        <v>2418</v>
      </c>
      <c r="F665" s="94">
        <v>0.3527777777777778</v>
      </c>
      <c r="G665" s="94">
        <v>0.3576388888888889</v>
      </c>
      <c r="H665" s="86" t="s">
        <v>2080</v>
      </c>
      <c r="I665" s="85" t="s">
        <v>140</v>
      </c>
      <c r="J665" s="107" t="s">
        <v>137</v>
      </c>
      <c r="K665" s="121" t="s">
        <v>2102</v>
      </c>
      <c r="L665" s="108" t="s">
        <v>2103</v>
      </c>
      <c r="M665" s="108" t="s">
        <v>374</v>
      </c>
      <c r="N665" s="109" t="s">
        <v>216</v>
      </c>
      <c r="O665" s="109" t="s">
        <v>189</v>
      </c>
      <c r="S665" s="109" t="s">
        <v>134</v>
      </c>
      <c r="T665" s="109" t="s">
        <v>141</v>
      </c>
    </row>
    <row r="666" spans="1:24" hidden="1">
      <c r="A666" s="29">
        <f>A665+1</f>
        <v>382</v>
      </c>
      <c r="B666" s="30" t="s">
        <v>58</v>
      </c>
      <c r="C666" s="30" t="s">
        <v>30</v>
      </c>
      <c r="D666" s="30" t="s">
        <v>31</v>
      </c>
      <c r="E666" s="30" t="s">
        <v>1474</v>
      </c>
      <c r="F666" s="94">
        <v>0.49305555555555503</v>
      </c>
      <c r="G666" s="94">
        <v>0.5</v>
      </c>
      <c r="H666" s="84" t="s">
        <v>1485</v>
      </c>
      <c r="I666" s="85" t="s">
        <v>140</v>
      </c>
      <c r="J666" s="108" t="s">
        <v>137</v>
      </c>
      <c r="K666" s="108" t="s">
        <v>932</v>
      </c>
      <c r="L666" s="108" t="s">
        <v>698</v>
      </c>
      <c r="N666" s="109" t="s">
        <v>216</v>
      </c>
      <c r="O666" s="109" t="s">
        <v>189</v>
      </c>
      <c r="S666" s="109" t="s">
        <v>134</v>
      </c>
      <c r="T666" s="109" t="s">
        <v>134</v>
      </c>
    </row>
    <row r="667" spans="1:24" ht="16" hidden="1">
      <c r="A667" s="29">
        <f>A666+1</f>
        <v>383</v>
      </c>
      <c r="B667" s="30" t="s">
        <v>45</v>
      </c>
      <c r="C667" s="30" t="s">
        <v>36</v>
      </c>
      <c r="D667" s="30" t="s">
        <v>50</v>
      </c>
      <c r="E667" s="30" t="s">
        <v>1147</v>
      </c>
      <c r="F667" s="94">
        <v>0.3444444444444445</v>
      </c>
      <c r="G667" s="94">
        <v>0.35000000000000003</v>
      </c>
      <c r="H667" s="86" t="s">
        <v>1158</v>
      </c>
      <c r="I667" s="85" t="s">
        <v>140</v>
      </c>
      <c r="J667" s="107" t="s">
        <v>137</v>
      </c>
      <c r="K667" s="121" t="s">
        <v>1159</v>
      </c>
      <c r="L667" s="121" t="s">
        <v>1160</v>
      </c>
      <c r="M667" s="121" t="s">
        <v>1161</v>
      </c>
      <c r="N667" s="138" t="s">
        <v>216</v>
      </c>
      <c r="O667" s="109" t="s">
        <v>189</v>
      </c>
      <c r="S667" s="109" t="s">
        <v>134</v>
      </c>
      <c r="T667" s="109" t="s">
        <v>134</v>
      </c>
      <c r="U667" s="110">
        <v>5536738634</v>
      </c>
      <c r="V667" s="112" t="s">
        <v>1162</v>
      </c>
    </row>
    <row r="668" spans="1:24" hidden="1">
      <c r="A668" s="29">
        <f>A667+1</f>
        <v>384</v>
      </c>
      <c r="B668" s="30" t="s">
        <v>23</v>
      </c>
      <c r="C668" s="30" t="s">
        <v>29</v>
      </c>
      <c r="D668" s="30" t="s">
        <v>31</v>
      </c>
      <c r="E668" s="30" t="s">
        <v>1358</v>
      </c>
      <c r="F668" s="94">
        <v>0.59375</v>
      </c>
      <c r="G668" s="94">
        <v>0.60069444444444497</v>
      </c>
      <c r="H668" s="84" t="s">
        <v>1368</v>
      </c>
      <c r="I668" s="85" t="s">
        <v>140</v>
      </c>
      <c r="J668" s="108" t="s">
        <v>261</v>
      </c>
      <c r="K668" s="108" t="s">
        <v>1369</v>
      </c>
      <c r="L668" s="108" t="s">
        <v>1001</v>
      </c>
      <c r="M668" s="108" t="s">
        <v>339</v>
      </c>
      <c r="N668" s="109" t="s">
        <v>216</v>
      </c>
      <c r="O668" s="109" t="s">
        <v>189</v>
      </c>
      <c r="S668" s="109" t="s">
        <v>134</v>
      </c>
      <c r="T668" s="109" t="s">
        <v>134</v>
      </c>
      <c r="U668" s="110">
        <v>5534775200</v>
      </c>
      <c r="V668" s="119" t="s">
        <v>1370</v>
      </c>
    </row>
    <row r="669" spans="1:24" hidden="1">
      <c r="A669" s="29">
        <f>A668+1</f>
        <v>385</v>
      </c>
      <c r="B669" s="30" t="s">
        <v>58</v>
      </c>
      <c r="C669" s="30" t="s">
        <v>30</v>
      </c>
      <c r="D669" s="30" t="s">
        <v>31</v>
      </c>
      <c r="E669" s="30" t="s">
        <v>1472</v>
      </c>
      <c r="F669" s="94">
        <v>0.39583333333333298</v>
      </c>
      <c r="G669" s="94">
        <v>0.40277777777777901</v>
      </c>
      <c r="H669" s="84" t="s">
        <v>1466</v>
      </c>
      <c r="I669" s="85" t="s">
        <v>140</v>
      </c>
      <c r="J669" s="108" t="s">
        <v>261</v>
      </c>
      <c r="K669" s="108" t="s">
        <v>1467</v>
      </c>
      <c r="L669" s="108" t="s">
        <v>233</v>
      </c>
      <c r="M669" s="108" t="s">
        <v>1468</v>
      </c>
      <c r="N669" s="109" t="s">
        <v>1469</v>
      </c>
      <c r="O669" s="109" t="s">
        <v>189</v>
      </c>
      <c r="S669" s="109" t="s">
        <v>134</v>
      </c>
      <c r="T669" s="109" t="s">
        <v>141</v>
      </c>
      <c r="U669" s="110">
        <v>8110290434</v>
      </c>
    </row>
    <row r="670" spans="1:24" ht="16" hidden="1">
      <c r="A670" s="29">
        <f>A669+1</f>
        <v>386</v>
      </c>
      <c r="B670" s="30" t="s">
        <v>58</v>
      </c>
      <c r="C670" s="30" t="s">
        <v>27</v>
      </c>
      <c r="D670" s="30" t="s">
        <v>28</v>
      </c>
      <c r="E670" s="30" t="s">
        <v>2420</v>
      </c>
      <c r="F670" s="94">
        <v>0.38958333333333334</v>
      </c>
      <c r="G670" s="94">
        <v>0.39513888888888887</v>
      </c>
      <c r="H670" s="86" t="s">
        <v>2147</v>
      </c>
      <c r="I670" s="85" t="s">
        <v>140</v>
      </c>
      <c r="J670" s="107" t="s">
        <v>261</v>
      </c>
      <c r="K670" s="121" t="s">
        <v>293</v>
      </c>
      <c r="L670" s="108" t="s">
        <v>294</v>
      </c>
      <c r="M670" s="108" t="s">
        <v>564</v>
      </c>
      <c r="N670" s="109" t="s">
        <v>217</v>
      </c>
      <c r="O670" s="109" t="s">
        <v>189</v>
      </c>
      <c r="S670" s="109" t="s">
        <v>134</v>
      </c>
      <c r="T670" s="109" t="s">
        <v>134</v>
      </c>
      <c r="U670" s="110" t="s">
        <v>2220</v>
      </c>
      <c r="V670" s="124" t="s">
        <v>1445</v>
      </c>
    </row>
    <row r="671" spans="1:24" hidden="1">
      <c r="A671" s="29">
        <f>A670+1</f>
        <v>387</v>
      </c>
      <c r="B671" s="30" t="s">
        <v>39</v>
      </c>
      <c r="C671" s="30" t="s">
        <v>27</v>
      </c>
      <c r="D671" s="30" t="s">
        <v>31</v>
      </c>
      <c r="E671" s="30" t="s">
        <v>1424</v>
      </c>
      <c r="F671" s="94">
        <v>0.54861111111111105</v>
      </c>
      <c r="G671" s="94">
        <v>0.55555555555555558</v>
      </c>
      <c r="H671" s="84" t="s">
        <v>1428</v>
      </c>
      <c r="I671" s="85" t="s">
        <v>140</v>
      </c>
      <c r="J671" s="108" t="s">
        <v>261</v>
      </c>
      <c r="K671" s="108" t="s">
        <v>1339</v>
      </c>
      <c r="L671" s="108" t="s">
        <v>1340</v>
      </c>
      <c r="M671" s="108" t="s">
        <v>1341</v>
      </c>
      <c r="N671" s="109" t="s">
        <v>708</v>
      </c>
      <c r="O671" s="109" t="s">
        <v>189</v>
      </c>
      <c r="S671" s="109" t="s">
        <v>134</v>
      </c>
      <c r="T671" s="109" t="s">
        <v>134</v>
      </c>
      <c r="U671" s="110">
        <v>5541331827</v>
      </c>
      <c r="V671" s="119" t="s">
        <v>1342</v>
      </c>
    </row>
    <row r="672" spans="1:24" hidden="1">
      <c r="A672" s="29">
        <f>A671+1</f>
        <v>388</v>
      </c>
      <c r="B672" s="30" t="s">
        <v>23</v>
      </c>
      <c r="C672" s="30" t="s">
        <v>29</v>
      </c>
      <c r="D672" s="30" t="s">
        <v>31</v>
      </c>
      <c r="E672" s="30" t="s">
        <v>1358</v>
      </c>
      <c r="F672" s="94">
        <v>0.61458333333333304</v>
      </c>
      <c r="G672" s="94">
        <v>0.62152777777777801</v>
      </c>
      <c r="H672" s="84" t="s">
        <v>1378</v>
      </c>
      <c r="I672" s="85" t="s">
        <v>140</v>
      </c>
      <c r="J672" s="108" t="s">
        <v>137</v>
      </c>
      <c r="K672" s="108" t="s">
        <v>1379</v>
      </c>
      <c r="L672" s="108" t="s">
        <v>1380</v>
      </c>
      <c r="M672" s="108" t="s">
        <v>484</v>
      </c>
      <c r="N672" s="109" t="s">
        <v>216</v>
      </c>
      <c r="O672" s="109" t="s">
        <v>189</v>
      </c>
      <c r="S672" s="109" t="s">
        <v>134</v>
      </c>
      <c r="T672" s="109" t="s">
        <v>134</v>
      </c>
      <c r="U672" s="110">
        <v>5555035068</v>
      </c>
      <c r="V672" s="119" t="s">
        <v>1381</v>
      </c>
    </row>
    <row r="673" spans="1:22" ht="16" hidden="1">
      <c r="A673" s="29">
        <f>A672+1</f>
        <v>389</v>
      </c>
      <c r="B673" s="30" t="s">
        <v>45</v>
      </c>
      <c r="C673" s="30" t="s">
        <v>24</v>
      </c>
      <c r="D673" s="30" t="s">
        <v>34</v>
      </c>
      <c r="E673" s="30" t="s">
        <v>2322</v>
      </c>
      <c r="F673" s="94">
        <v>0.61805555555555558</v>
      </c>
      <c r="G673" s="94">
        <v>0.625</v>
      </c>
      <c r="H673" s="84" t="s">
        <v>2328</v>
      </c>
      <c r="I673" s="85" t="s">
        <v>140</v>
      </c>
      <c r="J673" s="107" t="s">
        <v>137</v>
      </c>
      <c r="K673" s="108" t="s">
        <v>1379</v>
      </c>
      <c r="L673" s="108" t="s">
        <v>1407</v>
      </c>
      <c r="M673" s="108" t="s">
        <v>484</v>
      </c>
      <c r="N673" s="118" t="s">
        <v>216</v>
      </c>
      <c r="O673" s="109" t="s">
        <v>189</v>
      </c>
      <c r="S673" s="109" t="s">
        <v>134</v>
      </c>
      <c r="T673" s="109" t="s">
        <v>134</v>
      </c>
      <c r="U673" s="110">
        <v>5555035068</v>
      </c>
      <c r="V673" s="124" t="s">
        <v>1381</v>
      </c>
    </row>
    <row r="674" spans="1:22" ht="16" hidden="1">
      <c r="A674" s="29">
        <f>A673+1</f>
        <v>390</v>
      </c>
      <c r="B674" s="30" t="s">
        <v>45</v>
      </c>
      <c r="C674" s="30" t="s">
        <v>24</v>
      </c>
      <c r="D674" s="30" t="s">
        <v>34</v>
      </c>
      <c r="E674" s="30" t="s">
        <v>2322</v>
      </c>
      <c r="F674" s="94">
        <v>0.61111111111111105</v>
      </c>
      <c r="G674" s="94">
        <v>0.61805555555555558</v>
      </c>
      <c r="H674" s="84" t="s">
        <v>2327</v>
      </c>
      <c r="I674" s="85" t="s">
        <v>140</v>
      </c>
      <c r="J674" s="107" t="s">
        <v>137</v>
      </c>
      <c r="K674" s="108" t="s">
        <v>1435</v>
      </c>
      <c r="L674" s="108" t="s">
        <v>470</v>
      </c>
      <c r="M674" s="108" t="s">
        <v>456</v>
      </c>
      <c r="N674" s="118" t="s">
        <v>216</v>
      </c>
      <c r="O674" s="109" t="s">
        <v>189</v>
      </c>
      <c r="S674" s="109" t="s">
        <v>134</v>
      </c>
      <c r="T674" s="109" t="s">
        <v>134</v>
      </c>
      <c r="U674" s="110">
        <v>5554311206</v>
      </c>
      <c r="V674" s="124" t="s">
        <v>1436</v>
      </c>
    </row>
    <row r="675" spans="1:22" hidden="1">
      <c r="A675" s="29">
        <f>A674+1</f>
        <v>391</v>
      </c>
      <c r="B675" s="30" t="s">
        <v>39</v>
      </c>
      <c r="C675" s="30" t="s">
        <v>27</v>
      </c>
      <c r="D675" s="30" t="s">
        <v>31</v>
      </c>
      <c r="E675" s="30" t="s">
        <v>1424</v>
      </c>
      <c r="F675" s="94">
        <v>0.5625</v>
      </c>
      <c r="G675" s="94">
        <v>0.56944444444444497</v>
      </c>
      <c r="H675" s="84" t="s">
        <v>1432</v>
      </c>
      <c r="I675" s="85" t="s">
        <v>140</v>
      </c>
      <c r="J675" s="108" t="s">
        <v>137</v>
      </c>
      <c r="K675" s="108" t="s">
        <v>257</v>
      </c>
      <c r="L675" s="108" t="s">
        <v>767</v>
      </c>
      <c r="M675" s="108" t="s">
        <v>456</v>
      </c>
      <c r="N675" s="109" t="s">
        <v>216</v>
      </c>
      <c r="O675" s="109" t="s">
        <v>189</v>
      </c>
      <c r="S675" s="109" t="s">
        <v>134</v>
      </c>
      <c r="T675" s="109" t="s">
        <v>134</v>
      </c>
      <c r="U675" s="110">
        <v>5541428878</v>
      </c>
      <c r="V675" s="119" t="s">
        <v>1427</v>
      </c>
    </row>
    <row r="676" spans="1:22" hidden="1">
      <c r="A676" s="29">
        <f>A675+1</f>
        <v>392</v>
      </c>
      <c r="B676" s="30" t="s">
        <v>58</v>
      </c>
      <c r="C676" s="30" t="s">
        <v>24</v>
      </c>
      <c r="D676" s="30" t="s">
        <v>25</v>
      </c>
      <c r="E676" s="30" t="s">
        <v>851</v>
      </c>
      <c r="F676" s="94">
        <v>0.35555555555555557</v>
      </c>
      <c r="G676" s="94">
        <v>0.3611111111111111</v>
      </c>
      <c r="H676" s="87" t="s">
        <v>1496</v>
      </c>
      <c r="I676" s="85" t="s">
        <v>140</v>
      </c>
      <c r="J676" s="116" t="s">
        <v>137</v>
      </c>
      <c r="K676" s="116" t="s">
        <v>384</v>
      </c>
      <c r="L676" s="116" t="s">
        <v>511</v>
      </c>
      <c r="M676" s="116" t="s">
        <v>512</v>
      </c>
      <c r="N676" s="118" t="s">
        <v>216</v>
      </c>
      <c r="O676" s="109" t="s">
        <v>189</v>
      </c>
      <c r="S676" s="109" t="s">
        <v>134</v>
      </c>
      <c r="T676" s="109" t="s">
        <v>134</v>
      </c>
      <c r="U676" s="115">
        <v>5554563152</v>
      </c>
      <c r="V676" s="112" t="s">
        <v>723</v>
      </c>
    </row>
    <row r="677" spans="1:22" ht="16" hidden="1">
      <c r="A677" s="29">
        <f>A676+1</f>
        <v>393</v>
      </c>
      <c r="B677" s="30" t="s">
        <v>23</v>
      </c>
      <c r="C677" s="30" t="s">
        <v>35</v>
      </c>
      <c r="D677" s="30" t="s">
        <v>34</v>
      </c>
      <c r="E677" s="30" t="s">
        <v>2252</v>
      </c>
      <c r="F677" s="94">
        <v>0.52777777777777779</v>
      </c>
      <c r="G677" s="94">
        <v>0.53472222222222221</v>
      </c>
      <c r="H677" s="84" t="s">
        <v>2272</v>
      </c>
      <c r="I677" s="85" t="s">
        <v>140</v>
      </c>
      <c r="J677" s="107" t="s">
        <v>137</v>
      </c>
      <c r="K677" s="108" t="s">
        <v>469</v>
      </c>
      <c r="L677" s="108" t="s">
        <v>2273</v>
      </c>
      <c r="M677" s="108" t="s">
        <v>2274</v>
      </c>
      <c r="N677" s="109" t="s">
        <v>262</v>
      </c>
      <c r="O677" s="109" t="s">
        <v>189</v>
      </c>
      <c r="S677" s="109" t="s">
        <v>134</v>
      </c>
      <c r="T677" s="109" t="s">
        <v>134</v>
      </c>
      <c r="U677" s="110">
        <v>3331158313</v>
      </c>
      <c r="V677" s="124" t="s">
        <v>2348</v>
      </c>
    </row>
    <row r="678" spans="1:22" ht="16" hidden="1">
      <c r="A678" s="29">
        <f>A677+1</f>
        <v>394</v>
      </c>
      <c r="B678" s="30" t="s">
        <v>51</v>
      </c>
      <c r="C678" s="30" t="s">
        <v>27</v>
      </c>
      <c r="D678" s="30" t="s">
        <v>44</v>
      </c>
      <c r="E678" s="30" t="s">
        <v>105</v>
      </c>
      <c r="F678" s="94">
        <v>0.51041666666666663</v>
      </c>
      <c r="G678" s="94">
        <v>0.52083333333333337</v>
      </c>
      <c r="H678" s="84" t="s">
        <v>640</v>
      </c>
      <c r="I678" s="85" t="s">
        <v>140</v>
      </c>
      <c r="J678" s="107" t="s">
        <v>261</v>
      </c>
      <c r="K678" s="108" t="s">
        <v>151</v>
      </c>
      <c r="L678" s="108" t="s">
        <v>457</v>
      </c>
      <c r="N678" s="109" t="s">
        <v>216</v>
      </c>
      <c r="O678" s="109" t="s">
        <v>189</v>
      </c>
      <c r="S678" s="109" t="s">
        <v>582</v>
      </c>
      <c r="T678" s="109" t="s">
        <v>141</v>
      </c>
      <c r="U678" s="110" t="s">
        <v>641</v>
      </c>
      <c r="V678" s="112"/>
    </row>
    <row r="679" spans="1:22" ht="16" hidden="1">
      <c r="A679" s="29">
        <f>A678+1</f>
        <v>395</v>
      </c>
      <c r="B679" s="30" t="s">
        <v>51</v>
      </c>
      <c r="C679" s="30" t="s">
        <v>27</v>
      </c>
      <c r="D679" s="30" t="s">
        <v>44</v>
      </c>
      <c r="E679" s="30" t="s">
        <v>105</v>
      </c>
      <c r="F679" s="94">
        <v>0.5</v>
      </c>
      <c r="G679" s="94">
        <v>0.51041666666666663</v>
      </c>
      <c r="H679" s="84" t="s">
        <v>636</v>
      </c>
      <c r="I679" s="85" t="s">
        <v>140</v>
      </c>
      <c r="J679" s="107" t="s">
        <v>137</v>
      </c>
      <c r="K679" s="108" t="s">
        <v>637</v>
      </c>
      <c r="L679" s="108" t="s">
        <v>883</v>
      </c>
      <c r="M679" s="108" t="s">
        <v>638</v>
      </c>
      <c r="N679" s="109" t="s">
        <v>216</v>
      </c>
      <c r="O679" s="109" t="s">
        <v>189</v>
      </c>
      <c r="S679" s="109" t="s">
        <v>582</v>
      </c>
      <c r="T679" s="109" t="s">
        <v>582</v>
      </c>
      <c r="U679" s="110" t="s">
        <v>639</v>
      </c>
    </row>
    <row r="680" spans="1:22" ht="16" hidden="1">
      <c r="A680" s="29">
        <f>A679+1</f>
        <v>396</v>
      </c>
      <c r="B680" s="30" t="s">
        <v>58</v>
      </c>
      <c r="C680" s="30" t="s">
        <v>27</v>
      </c>
      <c r="D680" s="30" t="s">
        <v>28</v>
      </c>
      <c r="E680" s="30" t="s">
        <v>2421</v>
      </c>
      <c r="F680" s="94">
        <v>0.51458333333333328</v>
      </c>
      <c r="G680" s="94">
        <v>0.52013888888888882</v>
      </c>
      <c r="H680" s="86" t="s">
        <v>2181</v>
      </c>
      <c r="I680" s="85" t="s">
        <v>140</v>
      </c>
      <c r="J680" s="107" t="s">
        <v>261</v>
      </c>
      <c r="K680" s="121" t="s">
        <v>1467</v>
      </c>
      <c r="L680" s="108" t="s">
        <v>233</v>
      </c>
      <c r="M680" s="108" t="s">
        <v>1468</v>
      </c>
      <c r="N680" s="109" t="s">
        <v>1469</v>
      </c>
      <c r="O680" s="109" t="s">
        <v>189</v>
      </c>
      <c r="S680" s="109" t="s">
        <v>134</v>
      </c>
      <c r="T680" s="109" t="s">
        <v>141</v>
      </c>
    </row>
    <row r="681" spans="1:22" ht="16" hidden="1">
      <c r="A681" s="29">
        <f>A680+1</f>
        <v>397</v>
      </c>
      <c r="B681" s="30" t="s">
        <v>58</v>
      </c>
      <c r="C681" s="30" t="s">
        <v>27</v>
      </c>
      <c r="D681" s="30" t="s">
        <v>28</v>
      </c>
      <c r="E681" s="30" t="s">
        <v>2420</v>
      </c>
      <c r="F681" s="94">
        <v>0.40208333333333335</v>
      </c>
      <c r="G681" s="94">
        <v>0.40763888888888888</v>
      </c>
      <c r="H681" s="86" t="s">
        <v>2149</v>
      </c>
      <c r="I681" s="85" t="s">
        <v>140</v>
      </c>
      <c r="J681" s="107" t="s">
        <v>137</v>
      </c>
      <c r="K681" s="121" t="s">
        <v>2165</v>
      </c>
      <c r="L681" s="108" t="s">
        <v>2204</v>
      </c>
      <c r="M681" s="108" t="s">
        <v>374</v>
      </c>
      <c r="N681" s="109" t="s">
        <v>216</v>
      </c>
      <c r="O681" s="109" t="s">
        <v>189</v>
      </c>
      <c r="S681" s="109" t="s">
        <v>134</v>
      </c>
      <c r="T681" s="109" t="s">
        <v>134</v>
      </c>
      <c r="U681" s="110">
        <v>5529009483</v>
      </c>
      <c r="V681" s="124" t="s">
        <v>2203</v>
      </c>
    </row>
    <row r="682" spans="1:22" hidden="1">
      <c r="A682" s="29">
        <f>A681+1</f>
        <v>398</v>
      </c>
      <c r="B682" s="30" t="s">
        <v>51</v>
      </c>
      <c r="C682" s="30" t="s">
        <v>24</v>
      </c>
      <c r="D682" s="30" t="s">
        <v>48</v>
      </c>
      <c r="E682" s="41" t="s">
        <v>82</v>
      </c>
      <c r="F682" s="94">
        <v>0.36805555555555558</v>
      </c>
      <c r="G682" s="94">
        <v>0.375</v>
      </c>
      <c r="H682" s="84" t="s">
        <v>279</v>
      </c>
      <c r="I682" s="85" t="s">
        <v>140</v>
      </c>
      <c r="J682" s="108" t="s">
        <v>194</v>
      </c>
      <c r="K682" s="108" t="s">
        <v>280</v>
      </c>
      <c r="L682" s="108" t="s">
        <v>281</v>
      </c>
      <c r="M682" s="108" t="s">
        <v>282</v>
      </c>
      <c r="N682" s="109" t="s">
        <v>216</v>
      </c>
      <c r="O682" s="109" t="s">
        <v>189</v>
      </c>
      <c r="S682" s="109" t="s">
        <v>134</v>
      </c>
      <c r="T682" s="109" t="s">
        <v>134</v>
      </c>
      <c r="U682" s="110" t="s">
        <v>283</v>
      </c>
      <c r="V682" s="124" t="s">
        <v>284</v>
      </c>
    </row>
    <row r="683" spans="1:22" ht="16" hidden="1">
      <c r="A683" s="29">
        <f>A682+1</f>
        <v>399</v>
      </c>
      <c r="B683" s="30" t="s">
        <v>58</v>
      </c>
      <c r="C683" s="30" t="s">
        <v>29</v>
      </c>
      <c r="D683" s="30" t="s">
        <v>60</v>
      </c>
      <c r="E683" s="30" t="s">
        <v>674</v>
      </c>
      <c r="F683" s="94">
        <v>0.45833333333333331</v>
      </c>
      <c r="G683" s="94">
        <v>0.5</v>
      </c>
      <c r="H683" s="84" t="s">
        <v>677</v>
      </c>
      <c r="I683" s="85" t="s">
        <v>140</v>
      </c>
      <c r="J683" s="107" t="s">
        <v>137</v>
      </c>
      <c r="K683" s="108" t="s">
        <v>688</v>
      </c>
      <c r="L683" s="108" t="s">
        <v>689</v>
      </c>
      <c r="M683" s="108" t="s">
        <v>596</v>
      </c>
      <c r="N683" s="109" t="s">
        <v>708</v>
      </c>
      <c r="O683" s="109" t="s">
        <v>189</v>
      </c>
      <c r="S683" s="109" t="s">
        <v>134</v>
      </c>
      <c r="T683" s="109" t="s">
        <v>134</v>
      </c>
      <c r="U683" s="110">
        <v>2292646081</v>
      </c>
      <c r="V683" s="112" t="s">
        <v>707</v>
      </c>
    </row>
    <row r="684" spans="1:22" ht="16" hidden="1">
      <c r="A684" s="29">
        <f>A683+1</f>
        <v>400</v>
      </c>
      <c r="B684" s="30" t="s">
        <v>45</v>
      </c>
      <c r="C684" s="30" t="s">
        <v>29</v>
      </c>
      <c r="D684" s="30" t="s">
        <v>47</v>
      </c>
      <c r="E684" s="30" t="s">
        <v>442</v>
      </c>
      <c r="F684" s="94">
        <v>0.60763888888888895</v>
      </c>
      <c r="G684" s="94">
        <v>0.62152777777777779</v>
      </c>
      <c r="H684" s="84" t="s">
        <v>447</v>
      </c>
      <c r="I684" s="85" t="s">
        <v>140</v>
      </c>
      <c r="J684" s="107" t="s">
        <v>137</v>
      </c>
      <c r="K684" s="108" t="s">
        <v>462</v>
      </c>
      <c r="L684" s="108" t="s">
        <v>463</v>
      </c>
      <c r="M684" s="108" t="s">
        <v>286</v>
      </c>
      <c r="N684" s="109" t="s">
        <v>216</v>
      </c>
      <c r="O684" s="109" t="s">
        <v>189</v>
      </c>
      <c r="S684" s="109" t="s">
        <v>141</v>
      </c>
      <c r="T684" s="109" t="s">
        <v>141</v>
      </c>
      <c r="U684" s="110">
        <v>5513716964</v>
      </c>
      <c r="V684" s="112" t="s">
        <v>468</v>
      </c>
    </row>
    <row r="685" spans="1:22" ht="18" hidden="1" customHeight="1">
      <c r="A685" s="29">
        <f>A684+1</f>
        <v>401</v>
      </c>
      <c r="B685" s="30" t="s">
        <v>23</v>
      </c>
      <c r="C685" s="30" t="s">
        <v>35</v>
      </c>
      <c r="D685" s="30" t="s">
        <v>34</v>
      </c>
      <c r="E685" s="30" t="s">
        <v>2252</v>
      </c>
      <c r="F685" s="94">
        <v>0.51388888888888895</v>
      </c>
      <c r="G685" s="94">
        <v>0.52083333333333337</v>
      </c>
      <c r="H685" s="84" t="s">
        <v>2267</v>
      </c>
      <c r="I685" s="85" t="s">
        <v>140</v>
      </c>
      <c r="J685" s="107" t="s">
        <v>261</v>
      </c>
      <c r="K685" s="108" t="s">
        <v>421</v>
      </c>
      <c r="L685" s="108" t="s">
        <v>783</v>
      </c>
      <c r="M685" s="108" t="s">
        <v>2268</v>
      </c>
      <c r="N685" s="118" t="s">
        <v>216</v>
      </c>
      <c r="O685" s="109" t="s">
        <v>189</v>
      </c>
      <c r="S685" s="109" t="s">
        <v>134</v>
      </c>
      <c r="T685" s="109" t="s">
        <v>134</v>
      </c>
    </row>
    <row r="686" spans="1:22" hidden="1">
      <c r="A686" s="29">
        <f>A685+1</f>
        <v>402</v>
      </c>
      <c r="B686" s="30" t="s">
        <v>51</v>
      </c>
      <c r="C686" s="30" t="s">
        <v>30</v>
      </c>
      <c r="D686" s="30" t="s">
        <v>53</v>
      </c>
      <c r="E686" s="30" t="s">
        <v>1085</v>
      </c>
      <c r="F686" s="94">
        <v>0.36805555555555558</v>
      </c>
      <c r="G686" s="94">
        <v>0.37847222222222227</v>
      </c>
      <c r="H686" s="84" t="s">
        <v>1086</v>
      </c>
      <c r="I686" s="85" t="s">
        <v>158</v>
      </c>
      <c r="J686" s="108" t="s">
        <v>1063</v>
      </c>
      <c r="K686" s="108" t="s">
        <v>1087</v>
      </c>
      <c r="L686" s="108" t="s">
        <v>322</v>
      </c>
      <c r="M686" s="108" t="s">
        <v>1088</v>
      </c>
      <c r="N686" s="109" t="s">
        <v>216</v>
      </c>
      <c r="O686" s="109" t="s">
        <v>189</v>
      </c>
      <c r="P686" s="109" t="s">
        <v>141</v>
      </c>
      <c r="Q686" s="109" t="s">
        <v>141</v>
      </c>
      <c r="R686" s="109" t="s">
        <v>141</v>
      </c>
      <c r="S686" s="109" t="s">
        <v>141</v>
      </c>
      <c r="T686" s="109" t="s">
        <v>141</v>
      </c>
      <c r="U686" s="110">
        <v>5529370748</v>
      </c>
      <c r="V686" s="112" t="s">
        <v>1089</v>
      </c>
    </row>
    <row r="687" spans="1:22" hidden="1">
      <c r="A687" s="29">
        <f>A686+1</f>
        <v>403</v>
      </c>
      <c r="B687" s="30" t="s">
        <v>45</v>
      </c>
      <c r="C687" s="30" t="s">
        <v>29</v>
      </c>
      <c r="D687" s="30" t="s">
        <v>41</v>
      </c>
      <c r="E687" s="30" t="s">
        <v>1884</v>
      </c>
      <c r="F687" s="94">
        <v>0.35416666666666702</v>
      </c>
      <c r="G687" s="94">
        <v>0.36111111111111099</v>
      </c>
      <c r="H687" s="87" t="s">
        <v>1895</v>
      </c>
      <c r="I687" s="89" t="s">
        <v>140</v>
      </c>
      <c r="J687" s="116" t="s">
        <v>261</v>
      </c>
      <c r="K687" s="116" t="s">
        <v>1896</v>
      </c>
      <c r="L687" s="116" t="s">
        <v>1897</v>
      </c>
      <c r="M687" s="116" t="s">
        <v>596</v>
      </c>
      <c r="N687" s="109" t="s">
        <v>216</v>
      </c>
      <c r="O687" s="109" t="s">
        <v>189</v>
      </c>
      <c r="S687" s="118" t="s">
        <v>141</v>
      </c>
      <c r="T687" s="118" t="s">
        <v>141</v>
      </c>
      <c r="U687" s="115" t="s">
        <v>1898</v>
      </c>
      <c r="V687" s="112" t="s">
        <v>1899</v>
      </c>
    </row>
    <row r="688" spans="1:22" ht="16" hidden="1">
      <c r="A688" s="29">
        <f>A687+1</f>
        <v>404</v>
      </c>
      <c r="B688" s="30" t="s">
        <v>39</v>
      </c>
      <c r="C688" s="30" t="s">
        <v>35</v>
      </c>
      <c r="D688" s="30" t="s">
        <v>43</v>
      </c>
      <c r="E688" s="30" t="s">
        <v>349</v>
      </c>
      <c r="F688" s="94">
        <v>0.3888888888888889</v>
      </c>
      <c r="G688" s="94">
        <v>0.39583333333333331</v>
      </c>
      <c r="H688" s="84" t="s">
        <v>359</v>
      </c>
      <c r="I688" s="85" t="s">
        <v>140</v>
      </c>
      <c r="J688" s="107" t="s">
        <v>137</v>
      </c>
      <c r="K688" s="108" t="s">
        <v>392</v>
      </c>
      <c r="L688" s="108" t="s">
        <v>264</v>
      </c>
      <c r="M688" s="108" t="s">
        <v>393</v>
      </c>
      <c r="N688" s="109" t="s">
        <v>216</v>
      </c>
      <c r="O688" s="109" t="s">
        <v>189</v>
      </c>
      <c r="S688" s="109" t="s">
        <v>134</v>
      </c>
      <c r="T688" s="109" t="s">
        <v>134</v>
      </c>
      <c r="U688" s="110">
        <v>7771628590</v>
      </c>
      <c r="V688" s="112" t="s">
        <v>367</v>
      </c>
    </row>
    <row r="689" spans="1:22" hidden="1">
      <c r="A689" s="29">
        <f>A688+1</f>
        <v>405</v>
      </c>
      <c r="B689" s="30" t="s">
        <v>45</v>
      </c>
      <c r="C689" s="30" t="s">
        <v>30</v>
      </c>
      <c r="D689" s="30" t="s">
        <v>48</v>
      </c>
      <c r="E689" s="43" t="s">
        <v>218</v>
      </c>
      <c r="F689" s="94">
        <v>0.46875</v>
      </c>
      <c r="G689" s="94">
        <v>0.47569444444444442</v>
      </c>
      <c r="H689" s="84" t="s">
        <v>1998</v>
      </c>
      <c r="I689" s="85" t="s">
        <v>140</v>
      </c>
      <c r="J689" s="108" t="s">
        <v>194</v>
      </c>
      <c r="K689" s="108" t="s">
        <v>257</v>
      </c>
      <c r="L689" s="108" t="s">
        <v>258</v>
      </c>
      <c r="M689" s="108" t="s">
        <v>1315</v>
      </c>
      <c r="N689" s="109" t="s">
        <v>216</v>
      </c>
      <c r="O689" s="109" t="s">
        <v>189</v>
      </c>
      <c r="S689" s="109" t="s">
        <v>134</v>
      </c>
      <c r="T689" s="109" t="s">
        <v>134</v>
      </c>
      <c r="U689" s="110" t="s">
        <v>259</v>
      </c>
      <c r="V689" s="124" t="s">
        <v>260</v>
      </c>
    </row>
    <row r="690" spans="1:22" ht="18.75" hidden="1" customHeight="1">
      <c r="A690" s="29">
        <f>A689+1</f>
        <v>406</v>
      </c>
      <c r="B690" s="30" t="s">
        <v>23</v>
      </c>
      <c r="C690" s="30" t="s">
        <v>35</v>
      </c>
      <c r="D690" s="30" t="s">
        <v>34</v>
      </c>
      <c r="E690" s="30" t="s">
        <v>2252</v>
      </c>
      <c r="F690" s="94">
        <v>0.49305555555555558</v>
      </c>
      <c r="G690" s="94">
        <v>0.5</v>
      </c>
      <c r="H690" s="84" t="s">
        <v>2261</v>
      </c>
      <c r="I690" s="85" t="s">
        <v>140</v>
      </c>
      <c r="J690" s="107" t="s">
        <v>137</v>
      </c>
      <c r="K690" s="108" t="s">
        <v>2339</v>
      </c>
      <c r="L690" s="108" t="s">
        <v>1457</v>
      </c>
      <c r="M690" s="108" t="s">
        <v>1458</v>
      </c>
      <c r="N690" s="118" t="s">
        <v>216</v>
      </c>
      <c r="O690" s="109" t="s">
        <v>189</v>
      </c>
      <c r="S690" s="109" t="s">
        <v>134</v>
      </c>
      <c r="T690" s="109" t="s">
        <v>134</v>
      </c>
      <c r="U690" s="110" t="s">
        <v>2337</v>
      </c>
      <c r="V690" s="112" t="s">
        <v>2338</v>
      </c>
    </row>
    <row r="691" spans="1:22" ht="16" hidden="1">
      <c r="A691" s="29">
        <f>A690+1</f>
        <v>407</v>
      </c>
      <c r="B691" s="30" t="s">
        <v>23</v>
      </c>
      <c r="C691" s="30" t="s">
        <v>24</v>
      </c>
      <c r="D691" s="30" t="s">
        <v>25</v>
      </c>
      <c r="E691" s="30" t="s">
        <v>762</v>
      </c>
      <c r="F691" s="94">
        <v>0.58402777777777781</v>
      </c>
      <c r="G691" s="94">
        <v>0.58958333333333335</v>
      </c>
      <c r="H691" s="84" t="s">
        <v>768</v>
      </c>
      <c r="I691" s="85" t="s">
        <v>140</v>
      </c>
      <c r="J691" s="107" t="s">
        <v>137</v>
      </c>
      <c r="K691" s="108" t="s">
        <v>804</v>
      </c>
      <c r="L691" s="108" t="s">
        <v>769</v>
      </c>
      <c r="N691" s="109" t="s">
        <v>801</v>
      </c>
      <c r="O691" s="109" t="s">
        <v>190</v>
      </c>
      <c r="S691" s="109" t="s">
        <v>141</v>
      </c>
      <c r="T691" s="109" t="s">
        <v>141</v>
      </c>
      <c r="U691" s="110" t="s">
        <v>805</v>
      </c>
      <c r="V691" s="112" t="s">
        <v>770</v>
      </c>
    </row>
    <row r="692" spans="1:22" ht="16" hidden="1">
      <c r="A692" s="29">
        <f>A691+1</f>
        <v>408</v>
      </c>
      <c r="B692" s="30" t="s">
        <v>45</v>
      </c>
      <c r="C692" s="30" t="s">
        <v>35</v>
      </c>
      <c r="D692" s="34"/>
      <c r="E692" s="34"/>
      <c r="F692" s="97">
        <v>0.70833333333333337</v>
      </c>
      <c r="G692" s="97">
        <v>0.72916666666666663</v>
      </c>
      <c r="H692" s="92" t="s">
        <v>2453</v>
      </c>
      <c r="I692" s="85" t="s">
        <v>140</v>
      </c>
      <c r="J692" s="137" t="s">
        <v>246</v>
      </c>
      <c r="K692" s="137" t="s">
        <v>2436</v>
      </c>
      <c r="L692" s="137" t="s">
        <v>2437</v>
      </c>
      <c r="M692" s="137" t="s">
        <v>2438</v>
      </c>
      <c r="N692" s="140" t="s">
        <v>216</v>
      </c>
      <c r="O692" s="109" t="s">
        <v>189</v>
      </c>
      <c r="P692" s="109" t="s">
        <v>141</v>
      </c>
      <c r="Q692" s="109" t="s">
        <v>141</v>
      </c>
      <c r="R692" s="109" t="s">
        <v>141</v>
      </c>
      <c r="S692" s="109" t="s">
        <v>582</v>
      </c>
      <c r="T692" s="109" t="s">
        <v>582</v>
      </c>
      <c r="U692" s="115">
        <v>5533993589</v>
      </c>
      <c r="V692" s="143" t="s">
        <v>2439</v>
      </c>
    </row>
    <row r="693" spans="1:22" hidden="1">
      <c r="A693" s="29">
        <f>A692+1</f>
        <v>409</v>
      </c>
      <c r="B693" s="30" t="s">
        <v>58</v>
      </c>
      <c r="C693" s="30" t="s">
        <v>29</v>
      </c>
      <c r="D693" s="30" t="s">
        <v>60</v>
      </c>
      <c r="E693" s="30" t="s">
        <v>674</v>
      </c>
      <c r="F693" s="94">
        <v>0.4861111111111111</v>
      </c>
      <c r="G693" s="94">
        <v>0.5</v>
      </c>
      <c r="H693" s="84" t="s">
        <v>682</v>
      </c>
      <c r="I693" s="85"/>
      <c r="J693" s="108" t="s">
        <v>690</v>
      </c>
    </row>
    <row r="694" spans="1:22" hidden="1">
      <c r="A694" s="29">
        <f>A693+1</f>
        <v>410</v>
      </c>
      <c r="B694" s="30" t="s">
        <v>58</v>
      </c>
      <c r="C694" s="30" t="s">
        <v>35</v>
      </c>
      <c r="D694" s="30" t="s">
        <v>41</v>
      </c>
      <c r="E694" s="30" t="s">
        <v>1917</v>
      </c>
      <c r="F694" s="94">
        <v>0.52777777777777779</v>
      </c>
      <c r="G694" s="94">
        <v>0.53819444444444442</v>
      </c>
      <c r="H694" s="87" t="s">
        <v>1920</v>
      </c>
      <c r="I694" s="89" t="s">
        <v>140</v>
      </c>
      <c r="J694" s="116" t="s">
        <v>246</v>
      </c>
      <c r="K694" s="116" t="s">
        <v>1908</v>
      </c>
      <c r="L694" s="116" t="s">
        <v>1909</v>
      </c>
      <c r="M694" s="116" t="s">
        <v>1910</v>
      </c>
      <c r="N694" s="118" t="s">
        <v>216</v>
      </c>
      <c r="O694" s="109" t="s">
        <v>189</v>
      </c>
      <c r="S694" s="118" t="s">
        <v>134</v>
      </c>
      <c r="T694" s="118" t="s">
        <v>134</v>
      </c>
      <c r="U694" s="115" t="s">
        <v>1911</v>
      </c>
      <c r="V694" s="112" t="s">
        <v>1912</v>
      </c>
    </row>
    <row r="695" spans="1:22" ht="16" hidden="1">
      <c r="A695" s="29">
        <f>A694+1</f>
        <v>411</v>
      </c>
      <c r="B695" s="30" t="s">
        <v>23</v>
      </c>
      <c r="C695" s="30" t="s">
        <v>35</v>
      </c>
      <c r="D695" s="30" t="s">
        <v>34</v>
      </c>
      <c r="E695" s="30" t="s">
        <v>2252</v>
      </c>
      <c r="F695" s="94">
        <v>0.53472222222222221</v>
      </c>
      <c r="G695" s="94">
        <v>0.54166666666666663</v>
      </c>
      <c r="H695" s="84" t="s">
        <v>2275</v>
      </c>
      <c r="I695" s="85" t="s">
        <v>140</v>
      </c>
      <c r="J695" s="107" t="s">
        <v>194</v>
      </c>
      <c r="K695" s="108" t="s">
        <v>524</v>
      </c>
      <c r="L695" s="108" t="s">
        <v>676</v>
      </c>
      <c r="M695" s="108" t="s">
        <v>1440</v>
      </c>
      <c r="N695" s="118" t="s">
        <v>216</v>
      </c>
      <c r="O695" s="109" t="s">
        <v>189</v>
      </c>
      <c r="S695" s="109" t="s">
        <v>134</v>
      </c>
      <c r="T695" s="109" t="s">
        <v>134</v>
      </c>
      <c r="U695" s="110">
        <v>5529672562</v>
      </c>
      <c r="V695" s="124" t="s">
        <v>1441</v>
      </c>
    </row>
    <row r="696" spans="1:22" ht="16">
      <c r="A696" s="29">
        <f>A695+1</f>
        <v>412</v>
      </c>
      <c r="B696" s="30" t="s">
        <v>51</v>
      </c>
      <c r="C696" s="30" t="s">
        <v>30</v>
      </c>
      <c r="D696" s="30" t="s">
        <v>53</v>
      </c>
      <c r="E696" s="30" t="s">
        <v>1110</v>
      </c>
      <c r="F696" s="94">
        <v>0.4201388888888889</v>
      </c>
      <c r="G696" s="94">
        <v>0.4236111111111111</v>
      </c>
      <c r="H696" s="84" t="s">
        <v>1113</v>
      </c>
      <c r="I696" s="85" t="s">
        <v>140</v>
      </c>
      <c r="J696" s="107" t="s">
        <v>194</v>
      </c>
      <c r="K696" s="108" t="s">
        <v>1114</v>
      </c>
      <c r="L696" s="108" t="s">
        <v>2064</v>
      </c>
      <c r="M696" s="108" t="s">
        <v>185</v>
      </c>
      <c r="N696" s="109" t="s">
        <v>216</v>
      </c>
      <c r="O696" s="109" t="s">
        <v>189</v>
      </c>
      <c r="P696" s="109" t="s">
        <v>141</v>
      </c>
      <c r="Q696" s="109" t="s">
        <v>141</v>
      </c>
      <c r="R696" s="109" t="s">
        <v>141</v>
      </c>
      <c r="S696" s="109" t="s">
        <v>134</v>
      </c>
      <c r="T696" s="109" t="s">
        <v>134</v>
      </c>
      <c r="U696" s="110">
        <v>5567863011</v>
      </c>
      <c r="V696" s="112" t="s">
        <v>1115</v>
      </c>
    </row>
    <row r="697" spans="1:22">
      <c r="A697" s="29">
        <f>A696+1</f>
        <v>413</v>
      </c>
      <c r="B697" s="30" t="s">
        <v>51</v>
      </c>
      <c r="C697" s="30" t="s">
        <v>30</v>
      </c>
      <c r="D697" s="30" t="s">
        <v>53</v>
      </c>
      <c r="E697" s="30" t="s">
        <v>1110</v>
      </c>
      <c r="F697" s="94">
        <v>0.4236111111111111</v>
      </c>
      <c r="G697" s="94">
        <v>0.42708333333333331</v>
      </c>
      <c r="H697" s="84" t="s">
        <v>1113</v>
      </c>
      <c r="I697" s="85" t="s">
        <v>140</v>
      </c>
      <c r="J697" s="108" t="s">
        <v>1057</v>
      </c>
      <c r="K697" s="108" t="s">
        <v>1116</v>
      </c>
      <c r="L697" s="108" t="s">
        <v>1117</v>
      </c>
      <c r="M697" s="108" t="s">
        <v>320</v>
      </c>
      <c r="N697" s="109" t="s">
        <v>216</v>
      </c>
      <c r="O697" s="109" t="s">
        <v>189</v>
      </c>
      <c r="P697" s="109" t="s">
        <v>141</v>
      </c>
      <c r="Q697" s="109" t="s">
        <v>141</v>
      </c>
      <c r="R697" s="109" t="s">
        <v>141</v>
      </c>
      <c r="S697" s="109" t="s">
        <v>141</v>
      </c>
      <c r="T697" s="109" t="s">
        <v>141</v>
      </c>
      <c r="U697" s="110">
        <v>5540011473</v>
      </c>
      <c r="V697" s="112" t="s">
        <v>1118</v>
      </c>
    </row>
    <row r="698" spans="1:22">
      <c r="A698" s="29">
        <f>A697+1</f>
        <v>414</v>
      </c>
      <c r="B698" s="30" t="s">
        <v>51</v>
      </c>
      <c r="C698" s="30" t="s">
        <v>30</v>
      </c>
      <c r="D698" s="30" t="s">
        <v>53</v>
      </c>
      <c r="E698" s="30" t="s">
        <v>1110</v>
      </c>
      <c r="F698" s="94">
        <v>0.42708333333333331</v>
      </c>
      <c r="G698" s="94">
        <v>0.43055555555555558</v>
      </c>
      <c r="H698" s="84" t="s">
        <v>1113</v>
      </c>
      <c r="I698" s="85" t="s">
        <v>140</v>
      </c>
      <c r="J698" s="108" t="s">
        <v>1057</v>
      </c>
      <c r="K698" s="108" t="s">
        <v>1111</v>
      </c>
      <c r="L698" s="108" t="s">
        <v>596</v>
      </c>
      <c r="M698" s="108" t="s">
        <v>276</v>
      </c>
      <c r="N698" s="109" t="s">
        <v>216</v>
      </c>
      <c r="O698" s="109" t="s">
        <v>189</v>
      </c>
      <c r="P698" s="109" t="s">
        <v>141</v>
      </c>
      <c r="Q698" s="109" t="s">
        <v>141</v>
      </c>
      <c r="R698" s="109" t="s">
        <v>141</v>
      </c>
      <c r="S698" s="109" t="s">
        <v>141</v>
      </c>
      <c r="T698" s="109" t="s">
        <v>141</v>
      </c>
      <c r="U698" s="110">
        <v>5554077089</v>
      </c>
      <c r="V698" s="112" t="s">
        <v>1112</v>
      </c>
    </row>
    <row r="699" spans="1:22">
      <c r="A699" s="29">
        <f>A698+1</f>
        <v>415</v>
      </c>
      <c r="B699" s="30" t="s">
        <v>51</v>
      </c>
      <c r="C699" s="30" t="s">
        <v>30</v>
      </c>
      <c r="D699" s="30" t="s">
        <v>53</v>
      </c>
      <c r="E699" s="30" t="s">
        <v>1098</v>
      </c>
      <c r="F699" s="94">
        <v>0.40625</v>
      </c>
      <c r="G699" s="94">
        <v>0.41180555555555554</v>
      </c>
      <c r="H699" s="84" t="s">
        <v>1109</v>
      </c>
      <c r="I699" s="85" t="s">
        <v>140</v>
      </c>
      <c r="J699" s="108" t="s">
        <v>1063</v>
      </c>
      <c r="K699" s="108" t="s">
        <v>1102</v>
      </c>
      <c r="L699" s="108" t="s">
        <v>1103</v>
      </c>
      <c r="M699" s="108" t="s">
        <v>345</v>
      </c>
      <c r="N699" s="109" t="s">
        <v>1122</v>
      </c>
      <c r="O699" s="109" t="s">
        <v>189</v>
      </c>
      <c r="P699" s="109" t="s">
        <v>134</v>
      </c>
      <c r="Q699" s="109" t="s">
        <v>1123</v>
      </c>
      <c r="R699" s="109" t="s">
        <v>1123</v>
      </c>
      <c r="S699" s="109" t="s">
        <v>141</v>
      </c>
      <c r="T699" s="109" t="s">
        <v>141</v>
      </c>
      <c r="U699" s="110">
        <v>8112774578</v>
      </c>
      <c r="V699" s="112" t="s">
        <v>1104</v>
      </c>
    </row>
    <row r="700" spans="1:22" ht="16">
      <c r="A700" s="29">
        <f>A699+1</f>
        <v>416</v>
      </c>
      <c r="B700" s="30" t="s">
        <v>51</v>
      </c>
      <c r="C700" s="30" t="s">
        <v>30</v>
      </c>
      <c r="D700" s="30" t="s">
        <v>53</v>
      </c>
      <c r="E700" s="30" t="s">
        <v>1098</v>
      </c>
      <c r="F700" s="94">
        <v>0.41180555555555554</v>
      </c>
      <c r="G700" s="94">
        <v>0.41736111111111113</v>
      </c>
      <c r="H700" s="84" t="s">
        <v>1109</v>
      </c>
      <c r="I700" s="85" t="s">
        <v>140</v>
      </c>
      <c r="J700" s="107" t="s">
        <v>194</v>
      </c>
      <c r="K700" s="108" t="s">
        <v>1105</v>
      </c>
      <c r="L700" s="108" t="s">
        <v>1106</v>
      </c>
      <c r="M700" s="108" t="s">
        <v>320</v>
      </c>
      <c r="N700" s="109" t="s">
        <v>192</v>
      </c>
      <c r="O700" s="109" t="s">
        <v>189</v>
      </c>
      <c r="P700" s="109" t="s">
        <v>134</v>
      </c>
      <c r="Q700" s="109" t="s">
        <v>1123</v>
      </c>
      <c r="R700" s="109" t="s">
        <v>1123</v>
      </c>
      <c r="S700" s="109" t="s">
        <v>134</v>
      </c>
      <c r="T700" s="109" t="s">
        <v>134</v>
      </c>
      <c r="U700" s="110" t="s">
        <v>1107</v>
      </c>
      <c r="V700" s="112" t="s">
        <v>1108</v>
      </c>
    </row>
    <row r="701" spans="1:22" ht="16">
      <c r="A701" s="29">
        <f>A700+1</f>
        <v>417</v>
      </c>
      <c r="B701" s="30" t="s">
        <v>51</v>
      </c>
      <c r="C701" s="30" t="s">
        <v>30</v>
      </c>
      <c r="D701" s="30" t="s">
        <v>53</v>
      </c>
      <c r="E701" s="30" t="s">
        <v>1098</v>
      </c>
      <c r="F701" s="94">
        <v>0.41944444444444445</v>
      </c>
      <c r="G701" s="94">
        <v>0.4201388888888889</v>
      </c>
      <c r="H701" s="84" t="s">
        <v>1109</v>
      </c>
      <c r="I701" s="85" t="s">
        <v>140</v>
      </c>
      <c r="J701" s="107" t="s">
        <v>246</v>
      </c>
      <c r="K701" s="108" t="s">
        <v>1099</v>
      </c>
      <c r="L701" s="108" t="s">
        <v>933</v>
      </c>
      <c r="M701" s="108" t="s">
        <v>829</v>
      </c>
      <c r="N701" s="109" t="s">
        <v>216</v>
      </c>
      <c r="O701" s="109" t="s">
        <v>189</v>
      </c>
      <c r="P701" s="109" t="s">
        <v>141</v>
      </c>
      <c r="Q701" s="109" t="s">
        <v>141</v>
      </c>
      <c r="R701" s="109" t="s">
        <v>141</v>
      </c>
      <c r="S701" s="109" t="s">
        <v>134</v>
      </c>
      <c r="T701" s="109" t="s">
        <v>134</v>
      </c>
      <c r="U701" s="110">
        <v>5535550560</v>
      </c>
      <c r="V701" s="112" t="s">
        <v>1100</v>
      </c>
    </row>
    <row r="702" spans="1:22" ht="16">
      <c r="A702" s="29">
        <f>A701+1</f>
        <v>418</v>
      </c>
      <c r="B702" s="30" t="s">
        <v>51</v>
      </c>
      <c r="C702" s="30" t="s">
        <v>30</v>
      </c>
      <c r="D702" s="30" t="s">
        <v>53</v>
      </c>
      <c r="E702" s="30" t="s">
        <v>1075</v>
      </c>
      <c r="F702" s="94">
        <v>0.36458333333333331</v>
      </c>
      <c r="G702" s="94">
        <v>0.36805555555555558</v>
      </c>
      <c r="H702" s="84" t="s">
        <v>1079</v>
      </c>
      <c r="I702" s="85" t="s">
        <v>140</v>
      </c>
      <c r="J702" s="107" t="s">
        <v>246</v>
      </c>
      <c r="K702" s="108" t="s">
        <v>1076</v>
      </c>
      <c r="L702" s="108" t="s">
        <v>883</v>
      </c>
      <c r="M702" s="108" t="s">
        <v>1077</v>
      </c>
      <c r="N702" s="109" t="s">
        <v>216</v>
      </c>
      <c r="O702" s="109" t="s">
        <v>189</v>
      </c>
      <c r="P702" s="109" t="s">
        <v>141</v>
      </c>
      <c r="Q702" s="109" t="s">
        <v>141</v>
      </c>
      <c r="R702" s="109" t="s">
        <v>141</v>
      </c>
      <c r="S702" s="109" t="s">
        <v>134</v>
      </c>
      <c r="T702" s="109" t="s">
        <v>134</v>
      </c>
      <c r="U702" s="110">
        <v>5522723579</v>
      </c>
      <c r="V702" s="112" t="s">
        <v>1078</v>
      </c>
    </row>
    <row r="703" spans="1:22" ht="16">
      <c r="A703" s="29">
        <f>A702+1</f>
        <v>419</v>
      </c>
      <c r="B703" s="30" t="s">
        <v>51</v>
      </c>
      <c r="C703" s="30" t="s">
        <v>30</v>
      </c>
      <c r="D703" s="30" t="s">
        <v>53</v>
      </c>
      <c r="E703" s="30" t="s">
        <v>1075</v>
      </c>
      <c r="F703" s="94">
        <v>0.35416666666666669</v>
      </c>
      <c r="G703" s="94">
        <v>0.35902777777777778</v>
      </c>
      <c r="H703" s="84" t="s">
        <v>1079</v>
      </c>
      <c r="I703" s="85" t="s">
        <v>140</v>
      </c>
      <c r="J703" s="107" t="s">
        <v>194</v>
      </c>
      <c r="K703" s="108" t="s">
        <v>1071</v>
      </c>
      <c r="L703" s="108" t="s">
        <v>1072</v>
      </c>
      <c r="M703" s="108" t="s">
        <v>1073</v>
      </c>
      <c r="N703" s="109" t="s">
        <v>216</v>
      </c>
      <c r="O703" s="109" t="s">
        <v>189</v>
      </c>
      <c r="P703" s="109" t="s">
        <v>141</v>
      </c>
      <c r="Q703" s="109" t="s">
        <v>141</v>
      </c>
      <c r="R703" s="109" t="s">
        <v>141</v>
      </c>
      <c r="S703" s="109" t="s">
        <v>134</v>
      </c>
      <c r="T703" s="109" t="s">
        <v>134</v>
      </c>
      <c r="U703" s="110">
        <v>5521292716</v>
      </c>
      <c r="V703" s="112" t="s">
        <v>1074</v>
      </c>
    </row>
    <row r="704" spans="1:22">
      <c r="A704" s="29">
        <f>A703+1</f>
        <v>420</v>
      </c>
      <c r="B704" s="30" t="s">
        <v>51</v>
      </c>
      <c r="C704" s="30" t="s">
        <v>30</v>
      </c>
      <c r="D704" s="30" t="s">
        <v>53</v>
      </c>
      <c r="E704" s="30" t="s">
        <v>1075</v>
      </c>
      <c r="F704" s="94">
        <v>0.35902777777777778</v>
      </c>
      <c r="G704" s="94">
        <v>0.36458333333333331</v>
      </c>
      <c r="H704" s="84" t="s">
        <v>1079</v>
      </c>
      <c r="I704" s="85" t="s">
        <v>140</v>
      </c>
      <c r="J704" s="108" t="s">
        <v>1057</v>
      </c>
      <c r="K704" s="108" t="s">
        <v>1080</v>
      </c>
      <c r="L704" s="108" t="s">
        <v>588</v>
      </c>
      <c r="M704" s="108" t="s">
        <v>1081</v>
      </c>
      <c r="N704" s="109" t="s">
        <v>1121</v>
      </c>
      <c r="O704" s="109" t="s">
        <v>189</v>
      </c>
      <c r="P704" s="109" t="s">
        <v>141</v>
      </c>
      <c r="Q704" s="109" t="s">
        <v>141</v>
      </c>
      <c r="R704" s="109" t="s">
        <v>141</v>
      </c>
      <c r="S704" s="109" t="s">
        <v>141</v>
      </c>
      <c r="T704" s="109" t="s">
        <v>141</v>
      </c>
      <c r="U704" s="110">
        <v>5534308184</v>
      </c>
      <c r="V704" s="112" t="s">
        <v>1082</v>
      </c>
    </row>
    <row r="705" spans="1:22">
      <c r="A705" s="29">
        <f>A704+1</f>
        <v>421</v>
      </c>
      <c r="B705" s="30" t="s">
        <v>51</v>
      </c>
      <c r="C705" s="30" t="s">
        <v>30</v>
      </c>
      <c r="D705" s="30" t="s">
        <v>53</v>
      </c>
      <c r="E705" s="30" t="s">
        <v>1098</v>
      </c>
      <c r="F705" s="94">
        <v>0.3923611111111111</v>
      </c>
      <c r="G705" s="94">
        <v>0.3979166666666667</v>
      </c>
      <c r="H705" s="84" t="s">
        <v>1101</v>
      </c>
      <c r="I705" s="85" t="s">
        <v>140</v>
      </c>
      <c r="J705" s="108" t="s">
        <v>1063</v>
      </c>
      <c r="K705" s="108" t="s">
        <v>1102</v>
      </c>
      <c r="L705" s="108" t="s">
        <v>1103</v>
      </c>
      <c r="M705" s="108" t="s">
        <v>345</v>
      </c>
      <c r="N705" s="109" t="s">
        <v>1122</v>
      </c>
      <c r="O705" s="109" t="s">
        <v>189</v>
      </c>
      <c r="P705" s="109" t="s">
        <v>134</v>
      </c>
      <c r="Q705" s="109" t="s">
        <v>1123</v>
      </c>
      <c r="R705" s="109" t="s">
        <v>1123</v>
      </c>
      <c r="S705" s="109" t="s">
        <v>141</v>
      </c>
      <c r="T705" s="109" t="s">
        <v>141</v>
      </c>
      <c r="U705" s="110">
        <v>8112774578</v>
      </c>
      <c r="V705" s="112" t="s">
        <v>1104</v>
      </c>
    </row>
    <row r="706" spans="1:22" ht="16">
      <c r="A706" s="29">
        <f>A705+1</f>
        <v>422</v>
      </c>
      <c r="B706" s="30" t="s">
        <v>51</v>
      </c>
      <c r="C706" s="30" t="s">
        <v>30</v>
      </c>
      <c r="D706" s="30" t="s">
        <v>53</v>
      </c>
      <c r="E706" s="30" t="s">
        <v>1098</v>
      </c>
      <c r="F706" s="94">
        <v>0.3979166666666667</v>
      </c>
      <c r="G706" s="94">
        <v>0.40347222222222223</v>
      </c>
      <c r="H706" s="84" t="s">
        <v>1101</v>
      </c>
      <c r="I706" s="85" t="s">
        <v>140</v>
      </c>
      <c r="J706" s="107" t="s">
        <v>194</v>
      </c>
      <c r="K706" s="108" t="s">
        <v>1105</v>
      </c>
      <c r="L706" s="108" t="s">
        <v>1106</v>
      </c>
      <c r="M706" s="108" t="s">
        <v>320</v>
      </c>
      <c r="N706" s="109" t="s">
        <v>192</v>
      </c>
      <c r="O706" s="109" t="s">
        <v>189</v>
      </c>
      <c r="P706" s="109" t="s">
        <v>134</v>
      </c>
      <c r="Q706" s="109" t="s">
        <v>1123</v>
      </c>
      <c r="R706" s="109" t="s">
        <v>1123</v>
      </c>
      <c r="S706" s="109" t="s">
        <v>134</v>
      </c>
      <c r="T706" s="109" t="s">
        <v>134</v>
      </c>
      <c r="U706" s="110" t="s">
        <v>1107</v>
      </c>
      <c r="V706" s="112" t="s">
        <v>1108</v>
      </c>
    </row>
    <row r="707" spans="1:22" ht="16">
      <c r="A707" s="29">
        <f>A706+1</f>
        <v>423</v>
      </c>
      <c r="B707" s="30" t="s">
        <v>51</v>
      </c>
      <c r="C707" s="30" t="s">
        <v>30</v>
      </c>
      <c r="D707" s="30" t="s">
        <v>53</v>
      </c>
      <c r="E707" s="30" t="s">
        <v>1098</v>
      </c>
      <c r="F707" s="94">
        <v>0.40347222222222223</v>
      </c>
      <c r="G707" s="94">
        <v>0.40625</v>
      </c>
      <c r="H707" s="84" t="s">
        <v>1101</v>
      </c>
      <c r="I707" s="85" t="s">
        <v>140</v>
      </c>
      <c r="J707" s="107" t="s">
        <v>246</v>
      </c>
      <c r="K707" s="108" t="s">
        <v>1099</v>
      </c>
      <c r="L707" s="108" t="s">
        <v>933</v>
      </c>
      <c r="M707" s="108" t="s">
        <v>829</v>
      </c>
      <c r="N707" s="109" t="s">
        <v>216</v>
      </c>
      <c r="O707" s="109" t="s">
        <v>189</v>
      </c>
      <c r="P707" s="109" t="s">
        <v>141</v>
      </c>
      <c r="Q707" s="109" t="s">
        <v>141</v>
      </c>
      <c r="R707" s="109" t="s">
        <v>141</v>
      </c>
      <c r="S707" s="109" t="s">
        <v>134</v>
      </c>
      <c r="T707" s="109" t="s">
        <v>134</v>
      </c>
      <c r="U707" s="110">
        <v>5535550560</v>
      </c>
      <c r="V707" s="112" t="s">
        <v>1100</v>
      </c>
    </row>
    <row r="708" spans="1:22" ht="16" hidden="1">
      <c r="A708" s="29">
        <f>A707+1</f>
        <v>424</v>
      </c>
      <c r="B708" s="30" t="s">
        <v>45</v>
      </c>
      <c r="C708" s="30" t="s">
        <v>24</v>
      </c>
      <c r="D708" s="30" t="s">
        <v>25</v>
      </c>
      <c r="E708" s="30" t="s">
        <v>879</v>
      </c>
      <c r="F708" s="94">
        <v>0.3444444444444445</v>
      </c>
      <c r="G708" s="94">
        <v>0.35000000000000003</v>
      </c>
      <c r="H708" s="84" t="s">
        <v>889</v>
      </c>
      <c r="I708" s="85" t="s">
        <v>140</v>
      </c>
      <c r="J708" s="107" t="s">
        <v>137</v>
      </c>
      <c r="K708" s="116" t="s">
        <v>2426</v>
      </c>
      <c r="L708" s="108" t="s">
        <v>427</v>
      </c>
      <c r="M708" s="108" t="s">
        <v>869</v>
      </c>
      <c r="N708" s="109" t="s">
        <v>2409</v>
      </c>
      <c r="O708" s="109" t="s">
        <v>189</v>
      </c>
      <c r="S708" s="109" t="s">
        <v>134</v>
      </c>
      <c r="T708" s="109" t="s">
        <v>134</v>
      </c>
      <c r="U708" s="110" t="s">
        <v>2425</v>
      </c>
      <c r="V708" s="112" t="s">
        <v>870</v>
      </c>
    </row>
    <row r="709" spans="1:22" hidden="1">
      <c r="A709" s="29">
        <f>A708+1</f>
        <v>425</v>
      </c>
      <c r="B709" s="30" t="s">
        <v>23</v>
      </c>
      <c r="C709" s="30" t="s">
        <v>35</v>
      </c>
      <c r="D709" s="30" t="s">
        <v>34</v>
      </c>
      <c r="E709" s="30" t="s">
        <v>2276</v>
      </c>
      <c r="F709" s="94">
        <v>0.64236111111111105</v>
      </c>
      <c r="G709" s="94">
        <v>0.64930555555555558</v>
      </c>
      <c r="H709" s="84" t="s">
        <v>2291</v>
      </c>
      <c r="I709" s="85" t="s">
        <v>140</v>
      </c>
      <c r="J709" s="108" t="s">
        <v>137</v>
      </c>
      <c r="K709" s="108" t="s">
        <v>691</v>
      </c>
      <c r="L709" s="108" t="s">
        <v>2355</v>
      </c>
      <c r="M709" s="108" t="s">
        <v>2285</v>
      </c>
      <c r="N709" s="118" t="s">
        <v>216</v>
      </c>
      <c r="O709" s="109" t="s">
        <v>189</v>
      </c>
      <c r="S709" s="109" t="s">
        <v>134</v>
      </c>
      <c r="T709" s="109" t="s">
        <v>134</v>
      </c>
      <c r="U709" s="110" t="s">
        <v>2353</v>
      </c>
      <c r="V709" s="124" t="s">
        <v>2354</v>
      </c>
    </row>
    <row r="710" spans="1:22" ht="16" hidden="1">
      <c r="A710" s="29">
        <f>A709+1</f>
        <v>426</v>
      </c>
      <c r="B710" s="30" t="s">
        <v>58</v>
      </c>
      <c r="C710" s="30" t="s">
        <v>36</v>
      </c>
      <c r="D710" s="30" t="s">
        <v>37</v>
      </c>
      <c r="E710" s="30" t="s">
        <v>1306</v>
      </c>
      <c r="F710" s="100">
        <v>0.47916666666666669</v>
      </c>
      <c r="G710" s="94">
        <v>0.48958333333333331</v>
      </c>
      <c r="H710" s="90" t="s">
        <v>1298</v>
      </c>
      <c r="I710" s="85"/>
      <c r="J710" s="130" t="s">
        <v>194</v>
      </c>
      <c r="K710" s="108" t="s">
        <v>1307</v>
      </c>
      <c r="L710" s="108" t="s">
        <v>1308</v>
      </c>
    </row>
    <row r="711" spans="1:22" hidden="1">
      <c r="A711" s="29">
        <f>A710+1</f>
        <v>427</v>
      </c>
      <c r="B711" s="30" t="s">
        <v>23</v>
      </c>
      <c r="C711" s="30" t="s">
        <v>27</v>
      </c>
      <c r="D711" s="30" t="s">
        <v>28</v>
      </c>
      <c r="E711" s="30" t="s">
        <v>2416</v>
      </c>
      <c r="F711" s="94">
        <v>0.53333333333333333</v>
      </c>
      <c r="G711" s="94">
        <v>0.53888888888888886</v>
      </c>
      <c r="H711" s="86" t="s">
        <v>2040</v>
      </c>
      <c r="I711" s="85" t="s">
        <v>140</v>
      </c>
      <c r="J711" s="108" t="s">
        <v>137</v>
      </c>
      <c r="K711" s="121" t="s">
        <v>384</v>
      </c>
      <c r="L711" s="108" t="s">
        <v>722</v>
      </c>
      <c r="M711" s="108" t="s">
        <v>512</v>
      </c>
      <c r="N711" s="109" t="s">
        <v>216</v>
      </c>
      <c r="O711" s="109" t="s">
        <v>189</v>
      </c>
      <c r="S711" s="109" t="s">
        <v>134</v>
      </c>
      <c r="T711" s="109" t="s">
        <v>134</v>
      </c>
      <c r="U711" s="110">
        <v>5554563152</v>
      </c>
      <c r="V711" s="124" t="s">
        <v>513</v>
      </c>
    </row>
    <row r="712" spans="1:22" ht="16" hidden="1">
      <c r="A712" s="29">
        <f>A711+1</f>
        <v>428</v>
      </c>
      <c r="B712" s="30" t="s">
        <v>39</v>
      </c>
      <c r="C712" s="30" t="s">
        <v>36</v>
      </c>
      <c r="D712" s="30" t="s">
        <v>44</v>
      </c>
      <c r="E712" s="30" t="s">
        <v>557</v>
      </c>
      <c r="F712" s="94">
        <v>0.46875</v>
      </c>
      <c r="G712" s="94">
        <v>0.47916666666666669</v>
      </c>
      <c r="H712" s="84" t="s">
        <v>567</v>
      </c>
      <c r="I712" s="85" t="s">
        <v>140</v>
      </c>
      <c r="J712" s="107" t="s">
        <v>137</v>
      </c>
      <c r="K712" s="108" t="s">
        <v>568</v>
      </c>
      <c r="L712" s="108" t="s">
        <v>569</v>
      </c>
      <c r="N712" s="109" t="s">
        <v>2413</v>
      </c>
      <c r="O712" s="109" t="s">
        <v>190</v>
      </c>
      <c r="S712" s="109" t="s">
        <v>141</v>
      </c>
      <c r="T712" s="109" t="s">
        <v>141</v>
      </c>
      <c r="U712" s="110" t="s">
        <v>570</v>
      </c>
      <c r="V712" s="112" t="s">
        <v>571</v>
      </c>
    </row>
    <row r="713" spans="1:22" ht="16" hidden="1">
      <c r="A713" s="29">
        <f>A712+1</f>
        <v>429</v>
      </c>
      <c r="B713" s="30" t="s">
        <v>45</v>
      </c>
      <c r="C713" s="30" t="s">
        <v>30</v>
      </c>
      <c r="D713" s="30" t="s">
        <v>48</v>
      </c>
      <c r="E713" s="30" t="s">
        <v>184</v>
      </c>
      <c r="F713" s="94">
        <v>0.35069444444444442</v>
      </c>
      <c r="G713" s="94">
        <v>0.35694444444444445</v>
      </c>
      <c r="H713" s="84" t="s">
        <v>155</v>
      </c>
      <c r="I713" s="85" t="s">
        <v>158</v>
      </c>
      <c r="J713" s="107" t="s">
        <v>131</v>
      </c>
      <c r="K713" s="108" t="s">
        <v>156</v>
      </c>
      <c r="L713" s="108" t="s">
        <v>157</v>
      </c>
      <c r="M713" s="108" t="s">
        <v>186</v>
      </c>
      <c r="N713" s="109" t="s">
        <v>216</v>
      </c>
      <c r="O713" s="109" t="s">
        <v>189</v>
      </c>
      <c r="S713" s="109" t="s">
        <v>134</v>
      </c>
      <c r="T713" s="109" t="s">
        <v>134</v>
      </c>
      <c r="U713" s="110" t="s">
        <v>159</v>
      </c>
      <c r="V713" s="112" t="s">
        <v>160</v>
      </c>
    </row>
    <row r="714" spans="1:22" ht="16">
      <c r="A714" s="29">
        <f>A713+1</f>
        <v>430</v>
      </c>
      <c r="B714" s="30" t="s">
        <v>58</v>
      </c>
      <c r="C714" s="30" t="s">
        <v>29</v>
      </c>
      <c r="D714" s="30" t="s">
        <v>60</v>
      </c>
      <c r="E714" s="30" t="s">
        <v>674</v>
      </c>
      <c r="F714" s="94">
        <v>0.5</v>
      </c>
      <c r="G714" s="94">
        <v>0.54166666666666663</v>
      </c>
      <c r="H714" s="84" t="s">
        <v>696</v>
      </c>
      <c r="I714" s="85" t="s">
        <v>140</v>
      </c>
      <c r="J714" s="107" t="s">
        <v>137</v>
      </c>
      <c r="K714" s="108" t="s">
        <v>697</v>
      </c>
      <c r="L714" s="108" t="s">
        <v>698</v>
      </c>
      <c r="M714" s="108" t="s">
        <v>699</v>
      </c>
      <c r="N714" s="118" t="s">
        <v>216</v>
      </c>
      <c r="O714" s="109" t="s">
        <v>189</v>
      </c>
      <c r="S714" s="109" t="s">
        <v>134</v>
      </c>
      <c r="T714" s="109" t="s">
        <v>134</v>
      </c>
      <c r="U714" s="110" t="s">
        <v>717</v>
      </c>
      <c r="V714" s="124" t="s">
        <v>718</v>
      </c>
    </row>
    <row r="715" spans="1:22">
      <c r="A715" s="29">
        <f>A714+1</f>
        <v>431</v>
      </c>
      <c r="B715" s="30" t="s">
        <v>58</v>
      </c>
      <c r="C715" s="30" t="s">
        <v>29</v>
      </c>
      <c r="D715" s="30" t="s">
        <v>60</v>
      </c>
      <c r="E715" s="30" t="s">
        <v>674</v>
      </c>
      <c r="F715" s="94">
        <v>0.5</v>
      </c>
      <c r="G715" s="94">
        <v>0.54166666666666663</v>
      </c>
      <c r="H715" s="84" t="s">
        <v>696</v>
      </c>
      <c r="I715" s="85" t="s">
        <v>140</v>
      </c>
      <c r="J715" s="108" t="s">
        <v>137</v>
      </c>
      <c r="K715" s="108" t="s">
        <v>722</v>
      </c>
      <c r="L715" s="108" t="s">
        <v>1387</v>
      </c>
      <c r="M715" s="108" t="s">
        <v>694</v>
      </c>
      <c r="N715" s="109" t="s">
        <v>216</v>
      </c>
      <c r="O715" s="109" t="s">
        <v>189</v>
      </c>
      <c r="P715" s="109" t="s">
        <v>141</v>
      </c>
      <c r="Q715" s="109" t="s">
        <v>141</v>
      </c>
      <c r="R715" s="109" t="s">
        <v>141</v>
      </c>
      <c r="S715" s="109" t="s">
        <v>134</v>
      </c>
      <c r="T715" s="109" t="s">
        <v>134</v>
      </c>
      <c r="U715" s="110" t="s">
        <v>1752</v>
      </c>
      <c r="V715" s="112" t="s">
        <v>1365</v>
      </c>
    </row>
    <row r="716" spans="1:22" ht="16">
      <c r="A716" s="29">
        <f>A715+1</f>
        <v>432</v>
      </c>
      <c r="B716" s="30" t="s">
        <v>58</v>
      </c>
      <c r="C716" s="30" t="s">
        <v>29</v>
      </c>
      <c r="D716" s="30" t="s">
        <v>60</v>
      </c>
      <c r="E716" s="30" t="s">
        <v>674</v>
      </c>
      <c r="F716" s="94">
        <v>0.5</v>
      </c>
      <c r="G716" s="94">
        <v>0.54166666666666663</v>
      </c>
      <c r="H716" s="84" t="s">
        <v>696</v>
      </c>
      <c r="I716" s="85" t="s">
        <v>140</v>
      </c>
      <c r="J716" s="107" t="s">
        <v>137</v>
      </c>
      <c r="K716" s="108" t="s">
        <v>688</v>
      </c>
      <c r="L716" s="108" t="s">
        <v>689</v>
      </c>
      <c r="M716" s="108" t="s">
        <v>596</v>
      </c>
      <c r="N716" s="109" t="s">
        <v>708</v>
      </c>
      <c r="O716" s="109" t="s">
        <v>189</v>
      </c>
      <c r="S716" s="109" t="s">
        <v>134</v>
      </c>
      <c r="T716" s="109" t="s">
        <v>134</v>
      </c>
      <c r="U716" s="110">
        <v>2292646081</v>
      </c>
      <c r="V716" s="112" t="s">
        <v>707</v>
      </c>
    </row>
    <row r="717" spans="1:22" ht="16">
      <c r="A717" s="29">
        <f>A716+1</f>
        <v>433</v>
      </c>
      <c r="B717" s="30" t="s">
        <v>58</v>
      </c>
      <c r="C717" s="30" t="s">
        <v>29</v>
      </c>
      <c r="D717" s="30" t="s">
        <v>60</v>
      </c>
      <c r="E717" s="30" t="s">
        <v>674</v>
      </c>
      <c r="F717" s="94">
        <v>0.5</v>
      </c>
      <c r="G717" s="94">
        <v>0.54166666666666663</v>
      </c>
      <c r="H717" s="84" t="s">
        <v>695</v>
      </c>
      <c r="I717" s="85" t="s">
        <v>140</v>
      </c>
      <c r="J717" s="107" t="s">
        <v>137</v>
      </c>
      <c r="K717" s="108" t="s">
        <v>691</v>
      </c>
      <c r="L717" s="108" t="s">
        <v>692</v>
      </c>
      <c r="M717" s="108" t="s">
        <v>693</v>
      </c>
      <c r="N717" s="109" t="s">
        <v>216</v>
      </c>
      <c r="O717" s="109" t="s">
        <v>189</v>
      </c>
      <c r="S717" s="109" t="s">
        <v>134</v>
      </c>
      <c r="T717" s="109" t="s">
        <v>134</v>
      </c>
      <c r="U717" s="134">
        <v>5518494260</v>
      </c>
      <c r="V717" s="135" t="s">
        <v>714</v>
      </c>
    </row>
    <row r="718" spans="1:22" ht="16">
      <c r="A718" s="29">
        <f>A717+1</f>
        <v>434</v>
      </c>
      <c r="B718" s="30" t="s">
        <v>58</v>
      </c>
      <c r="C718" s="30" t="s">
        <v>29</v>
      </c>
      <c r="D718" s="30" t="s">
        <v>60</v>
      </c>
      <c r="E718" s="30" t="s">
        <v>674</v>
      </c>
      <c r="F718" s="94">
        <v>0.5</v>
      </c>
      <c r="G718" s="94">
        <v>0.54166666666666663</v>
      </c>
      <c r="H718" s="84" t="s">
        <v>695</v>
      </c>
      <c r="I718" s="85" t="s">
        <v>140</v>
      </c>
      <c r="J718" s="107" t="s">
        <v>137</v>
      </c>
      <c r="K718" s="108" t="s">
        <v>675</v>
      </c>
      <c r="L718" s="108" t="s">
        <v>660</v>
      </c>
      <c r="M718" s="108" t="s">
        <v>676</v>
      </c>
      <c r="N718" s="109" t="s">
        <v>216</v>
      </c>
      <c r="O718" s="109" t="s">
        <v>189</v>
      </c>
      <c r="S718" s="109" t="s">
        <v>134</v>
      </c>
      <c r="T718" s="109" t="s">
        <v>134</v>
      </c>
      <c r="U718" s="110">
        <v>5525580769</v>
      </c>
      <c r="V718" s="112" t="s">
        <v>709</v>
      </c>
    </row>
    <row r="719" spans="1:22" ht="16">
      <c r="A719" s="29">
        <f>A718+1</f>
        <v>435</v>
      </c>
      <c r="B719" s="30" t="s">
        <v>58</v>
      </c>
      <c r="C719" s="30" t="s">
        <v>29</v>
      </c>
      <c r="D719" s="30" t="s">
        <v>60</v>
      </c>
      <c r="E719" s="30" t="s">
        <v>674</v>
      </c>
      <c r="F719" s="94">
        <v>0.5</v>
      </c>
      <c r="G719" s="94">
        <v>0.54166666666666663</v>
      </c>
      <c r="H719" s="84" t="s">
        <v>695</v>
      </c>
      <c r="I719" s="85" t="s">
        <v>140</v>
      </c>
      <c r="J719" s="107" t="s">
        <v>137</v>
      </c>
      <c r="K719" s="108" t="s">
        <v>658</v>
      </c>
      <c r="L719" s="108" t="s">
        <v>659</v>
      </c>
      <c r="M719" s="116" t="s">
        <v>1617</v>
      </c>
      <c r="N719" s="109" t="s">
        <v>216</v>
      </c>
      <c r="O719" s="109" t="s">
        <v>189</v>
      </c>
      <c r="S719" s="109" t="s">
        <v>134</v>
      </c>
      <c r="T719" s="109" t="s">
        <v>134</v>
      </c>
      <c r="U719" s="110" t="s">
        <v>702</v>
      </c>
      <c r="V719" s="112" t="s">
        <v>701</v>
      </c>
    </row>
    <row r="720" spans="1:22" hidden="1">
      <c r="A720" s="29">
        <f>A719+1</f>
        <v>436</v>
      </c>
      <c r="B720" s="30" t="s">
        <v>39</v>
      </c>
      <c r="C720" s="30" t="s">
        <v>27</v>
      </c>
      <c r="D720" s="30" t="s">
        <v>28</v>
      </c>
      <c r="E720" s="30" t="s">
        <v>2418</v>
      </c>
      <c r="F720" s="94">
        <v>0.33333333333333331</v>
      </c>
      <c r="G720" s="94">
        <v>0.33819444444444446</v>
      </c>
      <c r="H720" s="86" t="s">
        <v>2076</v>
      </c>
      <c r="I720" s="85" t="s">
        <v>140</v>
      </c>
      <c r="J720" s="116" t="s">
        <v>261</v>
      </c>
      <c r="K720" s="116" t="s">
        <v>1516</v>
      </c>
      <c r="L720" s="116" t="s">
        <v>959</v>
      </c>
      <c r="M720" s="116" t="s">
        <v>389</v>
      </c>
      <c r="N720" s="118" t="s">
        <v>216</v>
      </c>
      <c r="O720" s="109" t="s">
        <v>189</v>
      </c>
      <c r="S720" s="109" t="s">
        <v>134</v>
      </c>
      <c r="T720" s="109" t="s">
        <v>134</v>
      </c>
      <c r="U720" s="115">
        <v>5555582537</v>
      </c>
      <c r="V720" s="112" t="s">
        <v>1517</v>
      </c>
    </row>
    <row r="721" spans="1:22" ht="16" hidden="1">
      <c r="A721" s="29">
        <f>A720+1</f>
        <v>437</v>
      </c>
      <c r="B721" s="30" t="s">
        <v>58</v>
      </c>
      <c r="C721" s="30" t="s">
        <v>36</v>
      </c>
      <c r="D721" s="30" t="s">
        <v>37</v>
      </c>
      <c r="E721" s="30" t="s">
        <v>1306</v>
      </c>
      <c r="F721" s="100">
        <v>0.46875</v>
      </c>
      <c r="G721" s="94">
        <v>0.47916666666666669</v>
      </c>
      <c r="H721" s="90" t="s">
        <v>1297</v>
      </c>
      <c r="I721" s="85"/>
      <c r="J721" s="130" t="s">
        <v>194</v>
      </c>
      <c r="K721" s="108" t="s">
        <v>1307</v>
      </c>
      <c r="L721" s="108" t="s">
        <v>1308</v>
      </c>
    </row>
    <row r="722" spans="1:22" ht="16" hidden="1">
      <c r="A722" s="29">
        <f>A721+1</f>
        <v>438</v>
      </c>
      <c r="B722" s="30" t="s">
        <v>23</v>
      </c>
      <c r="C722" s="30" t="s">
        <v>36</v>
      </c>
      <c r="D722" s="30" t="s">
        <v>37</v>
      </c>
      <c r="E722" s="30" t="s">
        <v>1285</v>
      </c>
      <c r="F722" s="100">
        <v>0.69791666666666663</v>
      </c>
      <c r="G722" s="94">
        <v>0.70833333333333337</v>
      </c>
      <c r="H722" s="90" t="s">
        <v>1265</v>
      </c>
      <c r="I722" s="85" t="s">
        <v>140</v>
      </c>
      <c r="J722" s="107" t="s">
        <v>137</v>
      </c>
      <c r="K722" s="108" t="s">
        <v>2241</v>
      </c>
      <c r="L722" s="108" t="s">
        <v>1272</v>
      </c>
      <c r="M722" s="108" t="s">
        <v>2242</v>
      </c>
      <c r="N722" s="109" t="s">
        <v>216</v>
      </c>
      <c r="O722" s="109" t="s">
        <v>189</v>
      </c>
    </row>
    <row r="723" spans="1:22" ht="32" hidden="1">
      <c r="A723" s="29">
        <f>A722+1</f>
        <v>439</v>
      </c>
      <c r="B723" s="30" t="s">
        <v>23</v>
      </c>
      <c r="C723" s="30" t="s">
        <v>36</v>
      </c>
      <c r="D723" s="30" t="s">
        <v>37</v>
      </c>
      <c r="E723" s="30" t="s">
        <v>1285</v>
      </c>
      <c r="F723" s="100">
        <v>0.70833333333333337</v>
      </c>
      <c r="G723" s="94">
        <v>0.71875</v>
      </c>
      <c r="H723" s="90" t="s">
        <v>1266</v>
      </c>
      <c r="I723" s="85" t="s">
        <v>140</v>
      </c>
      <c r="J723" s="107" t="s">
        <v>137</v>
      </c>
      <c r="K723" s="108" t="s">
        <v>2241</v>
      </c>
      <c r="L723" s="108" t="s">
        <v>1272</v>
      </c>
      <c r="M723" s="108" t="s">
        <v>2242</v>
      </c>
      <c r="N723" s="109" t="s">
        <v>216</v>
      </c>
      <c r="O723" s="109" t="s">
        <v>189</v>
      </c>
    </row>
    <row r="724" spans="1:22" ht="16" hidden="1">
      <c r="A724" s="29">
        <f>A723+1</f>
        <v>440</v>
      </c>
      <c r="B724" s="30" t="s">
        <v>45</v>
      </c>
      <c r="C724" s="30" t="s">
        <v>36</v>
      </c>
      <c r="D724" s="30" t="s">
        <v>50</v>
      </c>
      <c r="E724" s="30" t="s">
        <v>1223</v>
      </c>
      <c r="F724" s="94">
        <v>0.65555555555555556</v>
      </c>
      <c r="G724" s="94">
        <v>0.66111111111111109</v>
      </c>
      <c r="H724" s="86" t="s">
        <v>1251</v>
      </c>
      <c r="I724" s="85" t="s">
        <v>140</v>
      </c>
      <c r="J724" s="107" t="s">
        <v>261</v>
      </c>
      <c r="K724" s="121" t="s">
        <v>1249</v>
      </c>
      <c r="L724" s="121" t="s">
        <v>276</v>
      </c>
      <c r="M724" s="121" t="s">
        <v>344</v>
      </c>
      <c r="N724" s="138" t="s">
        <v>216</v>
      </c>
      <c r="O724" s="109" t="s">
        <v>189</v>
      </c>
      <c r="S724" s="109" t="s">
        <v>134</v>
      </c>
      <c r="T724" s="109" t="s">
        <v>134</v>
      </c>
      <c r="U724" s="110">
        <v>559197472</v>
      </c>
      <c r="V724" s="112" t="s">
        <v>1250</v>
      </c>
    </row>
    <row r="725" spans="1:22" ht="16" hidden="1">
      <c r="A725" s="29">
        <f>A724+1</f>
        <v>441</v>
      </c>
      <c r="B725" s="30" t="s">
        <v>45</v>
      </c>
      <c r="C725" s="30" t="s">
        <v>24</v>
      </c>
      <c r="D725" s="30" t="s">
        <v>25</v>
      </c>
      <c r="E725" s="30" t="s">
        <v>924</v>
      </c>
      <c r="F725" s="94">
        <v>0.51944444444444449</v>
      </c>
      <c r="G725" s="94">
        <v>0.52500000000000002</v>
      </c>
      <c r="H725" s="84" t="s">
        <v>952</v>
      </c>
      <c r="I725" s="85" t="s">
        <v>140</v>
      </c>
      <c r="J725" s="107" t="s">
        <v>137</v>
      </c>
      <c r="K725" s="108" t="s">
        <v>726</v>
      </c>
      <c r="L725" s="108" t="s">
        <v>727</v>
      </c>
      <c r="N725" s="109" t="s">
        <v>407</v>
      </c>
      <c r="O725" s="109" t="s">
        <v>190</v>
      </c>
      <c r="S725" s="109" t="s">
        <v>141</v>
      </c>
      <c r="T725" s="109" t="s">
        <v>141</v>
      </c>
      <c r="U725" s="110">
        <v>5072692904</v>
      </c>
      <c r="V725" s="112" t="s">
        <v>728</v>
      </c>
    </row>
    <row r="726" spans="1:22" ht="16" hidden="1">
      <c r="A726" s="29">
        <f>A725+1</f>
        <v>442</v>
      </c>
      <c r="B726" s="30" t="s">
        <v>23</v>
      </c>
      <c r="C726" s="30" t="s">
        <v>27</v>
      </c>
      <c r="D726" s="30" t="s">
        <v>28</v>
      </c>
      <c r="E726" s="30" t="s">
        <v>2417</v>
      </c>
      <c r="F726" s="94">
        <v>0.62916666666666665</v>
      </c>
      <c r="G726" s="94">
        <v>0.63472222222222219</v>
      </c>
      <c r="H726" s="86" t="s">
        <v>2171</v>
      </c>
      <c r="I726" s="85" t="s">
        <v>140</v>
      </c>
      <c r="J726" s="107" t="s">
        <v>261</v>
      </c>
      <c r="K726" s="121" t="s">
        <v>1467</v>
      </c>
      <c r="L726" s="108" t="s">
        <v>233</v>
      </c>
      <c r="M726" s="108" t="s">
        <v>1468</v>
      </c>
      <c r="N726" s="109" t="s">
        <v>1469</v>
      </c>
      <c r="O726" s="109" t="s">
        <v>189</v>
      </c>
      <c r="S726" s="109" t="s">
        <v>134</v>
      </c>
      <c r="T726" s="109" t="s">
        <v>141</v>
      </c>
    </row>
    <row r="727" spans="1:22" ht="16" hidden="1">
      <c r="A727" s="29">
        <f>A726+1</f>
        <v>443</v>
      </c>
      <c r="B727" s="30" t="s">
        <v>39</v>
      </c>
      <c r="C727" s="30" t="s">
        <v>36</v>
      </c>
      <c r="D727" s="30" t="s">
        <v>44</v>
      </c>
      <c r="E727" s="30" t="s">
        <v>109</v>
      </c>
      <c r="F727" s="94">
        <v>0.36805555555555558</v>
      </c>
      <c r="G727" s="94">
        <v>0.375</v>
      </c>
      <c r="H727" s="84" t="s">
        <v>550</v>
      </c>
      <c r="I727" s="85" t="s">
        <v>140</v>
      </c>
      <c r="J727" s="107" t="s">
        <v>261</v>
      </c>
      <c r="K727" s="108" t="s">
        <v>551</v>
      </c>
      <c r="L727" s="108" t="s">
        <v>457</v>
      </c>
      <c r="N727" s="109" t="s">
        <v>801</v>
      </c>
      <c r="O727" s="109" t="s">
        <v>190</v>
      </c>
      <c r="S727" s="109" t="s">
        <v>141</v>
      </c>
      <c r="T727" s="109" t="s">
        <v>141</v>
      </c>
      <c r="U727" s="110" t="s">
        <v>552</v>
      </c>
      <c r="V727" s="112" t="s">
        <v>553</v>
      </c>
    </row>
    <row r="728" spans="1:22" ht="16" hidden="1">
      <c r="A728" s="29">
        <f>A727+1</f>
        <v>444</v>
      </c>
      <c r="B728" s="30" t="s">
        <v>23</v>
      </c>
      <c r="C728" s="30" t="s">
        <v>24</v>
      </c>
      <c r="D728" s="30" t="s">
        <v>25</v>
      </c>
      <c r="E728" s="30" t="s">
        <v>721</v>
      </c>
      <c r="F728" s="94">
        <v>0.51944444444444449</v>
      </c>
      <c r="G728" s="94">
        <v>0.52222222222222225</v>
      </c>
      <c r="H728" s="84" t="s">
        <v>749</v>
      </c>
      <c r="I728" s="85"/>
      <c r="J728" s="107" t="s">
        <v>137</v>
      </c>
      <c r="K728" s="108" t="s">
        <v>750</v>
      </c>
    </row>
    <row r="729" spans="1:22" ht="16" hidden="1">
      <c r="A729" s="29">
        <f>A728+1</f>
        <v>445</v>
      </c>
      <c r="B729" s="30" t="s">
        <v>23</v>
      </c>
      <c r="C729" s="30" t="s">
        <v>24</v>
      </c>
      <c r="D729" s="30" t="s">
        <v>25</v>
      </c>
      <c r="E729" s="30" t="s">
        <v>762</v>
      </c>
      <c r="F729" s="94">
        <v>0.58958333333333335</v>
      </c>
      <c r="G729" s="94">
        <v>0.59513888888888888</v>
      </c>
      <c r="H729" s="84" t="s">
        <v>771</v>
      </c>
      <c r="I729" s="85" t="s">
        <v>140</v>
      </c>
      <c r="J729" s="107" t="s">
        <v>137</v>
      </c>
      <c r="K729" s="108" t="s">
        <v>772</v>
      </c>
      <c r="L729" s="108" t="s">
        <v>773</v>
      </c>
      <c r="N729" s="109" t="s">
        <v>801</v>
      </c>
      <c r="O729" s="109" t="s">
        <v>190</v>
      </c>
      <c r="S729" s="109" t="s">
        <v>141</v>
      </c>
      <c r="T729" s="109" t="s">
        <v>141</v>
      </c>
    </row>
    <row r="730" spans="1:22" hidden="1">
      <c r="A730" s="29">
        <f>A729+1</f>
        <v>446</v>
      </c>
      <c r="B730" s="30" t="s">
        <v>45</v>
      </c>
      <c r="C730" s="30" t="s">
        <v>29</v>
      </c>
      <c r="D730" s="30" t="s">
        <v>41</v>
      </c>
      <c r="E730" s="30" t="s">
        <v>1884</v>
      </c>
      <c r="F730" s="94">
        <v>0.4236111111111111</v>
      </c>
      <c r="G730" s="94">
        <v>0.43055555555555558</v>
      </c>
      <c r="H730" s="87" t="s">
        <v>1916</v>
      </c>
      <c r="I730" s="89" t="s">
        <v>140</v>
      </c>
      <c r="J730" s="116" t="s">
        <v>137</v>
      </c>
      <c r="K730" s="116" t="s">
        <v>1879</v>
      </c>
      <c r="L730" s="116" t="s">
        <v>1880</v>
      </c>
      <c r="M730" s="116" t="s">
        <v>564</v>
      </c>
      <c r="N730" s="118" t="s">
        <v>192</v>
      </c>
      <c r="O730" s="109" t="s">
        <v>189</v>
      </c>
      <c r="S730" s="118" t="s">
        <v>134</v>
      </c>
      <c r="T730" s="118" t="s">
        <v>134</v>
      </c>
      <c r="U730" s="115">
        <v>8110283801</v>
      </c>
      <c r="V730" s="112" t="s">
        <v>1881</v>
      </c>
    </row>
    <row r="731" spans="1:22" ht="16" hidden="1">
      <c r="A731" s="29">
        <f>A730+1</f>
        <v>447</v>
      </c>
      <c r="B731" s="30" t="s">
        <v>45</v>
      </c>
      <c r="C731" s="30" t="s">
        <v>36</v>
      </c>
      <c r="D731" s="30" t="s">
        <v>50</v>
      </c>
      <c r="E731" s="30" t="s">
        <v>1147</v>
      </c>
      <c r="F731" s="94">
        <v>0.41250000000000003</v>
      </c>
      <c r="G731" s="94">
        <v>0.41805555555555557</v>
      </c>
      <c r="H731" s="86" t="s">
        <v>1184</v>
      </c>
      <c r="I731" s="85" t="s">
        <v>140</v>
      </c>
      <c r="J731" s="107" t="s">
        <v>261</v>
      </c>
      <c r="K731" s="121" t="s">
        <v>1181</v>
      </c>
      <c r="L731" s="108" t="s">
        <v>2064</v>
      </c>
      <c r="M731" s="121" t="s">
        <v>389</v>
      </c>
      <c r="N731" s="138" t="s">
        <v>1182</v>
      </c>
      <c r="O731" s="109" t="s">
        <v>189</v>
      </c>
      <c r="S731" s="109" t="s">
        <v>134</v>
      </c>
      <c r="T731" s="109" t="s">
        <v>134</v>
      </c>
      <c r="U731" s="110">
        <v>5518378084</v>
      </c>
      <c r="V731" s="112" t="s">
        <v>1183</v>
      </c>
    </row>
    <row r="732" spans="1:22" ht="16" hidden="1">
      <c r="A732" s="29">
        <f>A731+1</f>
        <v>448</v>
      </c>
      <c r="B732" s="30" t="s">
        <v>51</v>
      </c>
      <c r="C732" s="30" t="s">
        <v>35</v>
      </c>
      <c r="D732" s="30" t="s">
        <v>56</v>
      </c>
      <c r="E732" s="30" t="s">
        <v>333</v>
      </c>
      <c r="F732" s="94">
        <v>0.58333333333333337</v>
      </c>
      <c r="G732" s="94">
        <v>0.60069444444444442</v>
      </c>
      <c r="H732" s="84" t="s">
        <v>1960</v>
      </c>
      <c r="I732" s="85" t="s">
        <v>158</v>
      </c>
      <c r="J732" s="107" t="s">
        <v>261</v>
      </c>
      <c r="K732" s="108" t="s">
        <v>319</v>
      </c>
      <c r="L732" s="108" t="s">
        <v>883</v>
      </c>
      <c r="M732" s="108" t="s">
        <v>1961</v>
      </c>
      <c r="N732" s="109" t="s">
        <v>216</v>
      </c>
      <c r="O732" s="109" t="s">
        <v>189</v>
      </c>
      <c r="S732" s="109" t="s">
        <v>141</v>
      </c>
      <c r="T732" s="109" t="s">
        <v>141</v>
      </c>
      <c r="U732" s="110" t="s">
        <v>1962</v>
      </c>
      <c r="V732" s="124" t="s">
        <v>1963</v>
      </c>
    </row>
    <row r="733" spans="1:22" hidden="1">
      <c r="A733" s="29">
        <f>A732+1</f>
        <v>449</v>
      </c>
      <c r="B733" s="30" t="s">
        <v>58</v>
      </c>
      <c r="C733" s="30" t="s">
        <v>30</v>
      </c>
      <c r="D733" s="30" t="s">
        <v>31</v>
      </c>
      <c r="E733" s="30" t="s">
        <v>1472</v>
      </c>
      <c r="F733" s="94">
        <v>0.40972222222222199</v>
      </c>
      <c r="G733" s="94">
        <v>0.41666666666666802</v>
      </c>
      <c r="H733" s="84" t="s">
        <v>1471</v>
      </c>
      <c r="I733" s="85" t="s">
        <v>140</v>
      </c>
      <c r="J733" s="108" t="s">
        <v>137</v>
      </c>
      <c r="K733" s="108" t="s">
        <v>1447</v>
      </c>
      <c r="L733" s="108" t="s">
        <v>558</v>
      </c>
      <c r="M733" s="108" t="s">
        <v>425</v>
      </c>
      <c r="N733" s="109" t="s">
        <v>217</v>
      </c>
      <c r="O733" s="109" t="s">
        <v>189</v>
      </c>
      <c r="S733" s="109" t="s">
        <v>134</v>
      </c>
      <c r="T733" s="109" t="s">
        <v>134</v>
      </c>
      <c r="U733" s="110">
        <v>5534972761</v>
      </c>
      <c r="V733" s="119" t="s">
        <v>1448</v>
      </c>
    </row>
    <row r="734" spans="1:22" hidden="1">
      <c r="A734" s="29">
        <f>A733+1</f>
        <v>450</v>
      </c>
      <c r="B734" s="30" t="s">
        <v>58</v>
      </c>
      <c r="C734" s="30" t="s">
        <v>30</v>
      </c>
      <c r="D734" s="30" t="s">
        <v>31</v>
      </c>
      <c r="E734" s="30" t="s">
        <v>1472</v>
      </c>
      <c r="F734" s="94">
        <v>0.40277777777777801</v>
      </c>
      <c r="G734" s="94">
        <v>0.40972222222222299</v>
      </c>
      <c r="H734" s="84" t="s">
        <v>1470</v>
      </c>
      <c r="I734" s="85" t="s">
        <v>140</v>
      </c>
      <c r="J734" s="108" t="s">
        <v>137</v>
      </c>
      <c r="K734" s="108" t="s">
        <v>382</v>
      </c>
      <c r="L734" s="108" t="s">
        <v>380</v>
      </c>
      <c r="N734" s="109" t="s">
        <v>383</v>
      </c>
      <c r="O734" s="109" t="s">
        <v>189</v>
      </c>
      <c r="S734" s="109" t="s">
        <v>141</v>
      </c>
      <c r="T734" s="109" t="s">
        <v>141</v>
      </c>
      <c r="U734" s="110" t="s">
        <v>1473</v>
      </c>
    </row>
    <row r="735" spans="1:22" hidden="1">
      <c r="A735" s="29">
        <f>A734+1</f>
        <v>451</v>
      </c>
      <c r="B735" s="30" t="s">
        <v>58</v>
      </c>
      <c r="C735" s="30" t="s">
        <v>30</v>
      </c>
      <c r="D735" s="30" t="s">
        <v>31</v>
      </c>
      <c r="E735" s="30" t="s">
        <v>1472</v>
      </c>
      <c r="F735" s="94">
        <v>0.38194444444444398</v>
      </c>
      <c r="G735" s="94">
        <v>0.38888888888888901</v>
      </c>
      <c r="H735" s="84" t="s">
        <v>1461</v>
      </c>
      <c r="I735" s="85" t="s">
        <v>140</v>
      </c>
      <c r="J735" s="108" t="s">
        <v>137</v>
      </c>
      <c r="K735" s="108" t="s">
        <v>1462</v>
      </c>
      <c r="L735" s="108" t="s">
        <v>1463</v>
      </c>
      <c r="N735" s="109" t="s">
        <v>1464</v>
      </c>
      <c r="O735" s="109" t="s">
        <v>190</v>
      </c>
      <c r="S735" s="109" t="s">
        <v>141</v>
      </c>
      <c r="T735" s="109" t="s">
        <v>141</v>
      </c>
    </row>
    <row r="736" spans="1:22" hidden="1">
      <c r="A736" s="29">
        <f>A735+1</f>
        <v>452</v>
      </c>
      <c r="B736" s="30" t="s">
        <v>45</v>
      </c>
      <c r="C736" s="30" t="s">
        <v>24</v>
      </c>
      <c r="D736" s="30" t="s">
        <v>34</v>
      </c>
      <c r="E736" s="30" t="s">
        <v>2322</v>
      </c>
      <c r="F736" s="94">
        <v>0.625</v>
      </c>
      <c r="G736" s="94">
        <v>0.63194444444444442</v>
      </c>
      <c r="H736" s="84" t="s">
        <v>2329</v>
      </c>
      <c r="I736" s="85" t="s">
        <v>140</v>
      </c>
      <c r="J736" s="108" t="s">
        <v>137</v>
      </c>
      <c r="K736" s="108" t="s">
        <v>2253</v>
      </c>
      <c r="L736" s="108" t="s">
        <v>2254</v>
      </c>
      <c r="M736" s="108" t="s">
        <v>676</v>
      </c>
      <c r="N736" s="118" t="s">
        <v>216</v>
      </c>
      <c r="O736" s="109" t="s">
        <v>189</v>
      </c>
      <c r="S736" s="109" t="s">
        <v>134</v>
      </c>
      <c r="T736" s="109" t="s">
        <v>134</v>
      </c>
      <c r="U736" s="110">
        <v>5521096819</v>
      </c>
      <c r="V736" s="124" t="s">
        <v>2334</v>
      </c>
    </row>
    <row r="737" spans="1:22" ht="16" hidden="1">
      <c r="A737" s="29">
        <f>A736+1</f>
        <v>453</v>
      </c>
      <c r="B737" s="30" t="s">
        <v>45</v>
      </c>
      <c r="C737" s="30" t="s">
        <v>36</v>
      </c>
      <c r="D737" s="30" t="s">
        <v>50</v>
      </c>
      <c r="E737" s="30" t="s">
        <v>1195</v>
      </c>
      <c r="F737" s="94">
        <v>0.47569444444444442</v>
      </c>
      <c r="G737" s="94">
        <v>0.4826388888888889</v>
      </c>
      <c r="H737" s="86" t="s">
        <v>1204</v>
      </c>
      <c r="I737" s="85" t="s">
        <v>140</v>
      </c>
      <c r="J737" s="130" t="s">
        <v>261</v>
      </c>
      <c r="K737" s="121" t="s">
        <v>1181</v>
      </c>
      <c r="L737" s="108" t="s">
        <v>2064</v>
      </c>
      <c r="M737" s="121" t="s">
        <v>389</v>
      </c>
      <c r="N737" s="138" t="s">
        <v>1182</v>
      </c>
      <c r="O737" s="109" t="s">
        <v>189</v>
      </c>
      <c r="S737" s="109" t="s">
        <v>1123</v>
      </c>
      <c r="T737" s="109" t="s">
        <v>1123</v>
      </c>
      <c r="U737" s="110">
        <v>5518378084</v>
      </c>
      <c r="V737" s="112" t="s">
        <v>1183</v>
      </c>
    </row>
    <row r="738" spans="1:22" ht="16" hidden="1">
      <c r="A738" s="29">
        <f>A737+1</f>
        <v>454</v>
      </c>
      <c r="B738" s="30" t="s">
        <v>51</v>
      </c>
      <c r="C738" s="30" t="s">
        <v>36</v>
      </c>
      <c r="D738" s="30" t="s">
        <v>57</v>
      </c>
      <c r="E738" s="44" t="s">
        <v>1137</v>
      </c>
      <c r="F738" s="94">
        <v>0.4826388888888889</v>
      </c>
      <c r="G738" s="94">
        <v>0.48958333333333331</v>
      </c>
      <c r="H738" s="84" t="s">
        <v>521</v>
      </c>
      <c r="I738" s="94" t="s">
        <v>140</v>
      </c>
      <c r="J738" s="107" t="s">
        <v>137</v>
      </c>
      <c r="K738" s="108" t="s">
        <v>500</v>
      </c>
      <c r="L738" s="108" t="s">
        <v>501</v>
      </c>
      <c r="M738" s="108" t="s">
        <v>502</v>
      </c>
      <c r="N738" s="109" t="s">
        <v>216</v>
      </c>
      <c r="O738" s="109" t="s">
        <v>189</v>
      </c>
      <c r="P738" s="109" t="s">
        <v>141</v>
      </c>
      <c r="Q738" s="109" t="s">
        <v>141</v>
      </c>
      <c r="R738" s="109" t="s">
        <v>141</v>
      </c>
      <c r="S738" s="109" t="s">
        <v>134</v>
      </c>
      <c r="T738" s="109" t="s">
        <v>134</v>
      </c>
      <c r="U738" s="110" t="s">
        <v>503</v>
      </c>
      <c r="V738" s="112" t="s">
        <v>504</v>
      </c>
    </row>
    <row r="739" spans="1:22" ht="16" hidden="1">
      <c r="A739" s="29">
        <f>A738+1</f>
        <v>455</v>
      </c>
      <c r="B739" s="30" t="s">
        <v>58</v>
      </c>
      <c r="C739" s="30" t="s">
        <v>29</v>
      </c>
      <c r="D739" s="30" t="s">
        <v>60</v>
      </c>
      <c r="E739" s="30" t="s">
        <v>674</v>
      </c>
      <c r="F739" s="94">
        <v>0.45833333333333331</v>
      </c>
      <c r="G739" s="94">
        <v>0.46527777777777773</v>
      </c>
      <c r="H739" s="84" t="s">
        <v>678</v>
      </c>
      <c r="I739" s="85" t="s">
        <v>140</v>
      </c>
      <c r="J739" s="107" t="s">
        <v>137</v>
      </c>
      <c r="K739" s="108" t="s">
        <v>658</v>
      </c>
      <c r="L739" s="108" t="s">
        <v>659</v>
      </c>
      <c r="M739" s="116" t="s">
        <v>1617</v>
      </c>
      <c r="N739" s="109" t="s">
        <v>216</v>
      </c>
      <c r="O739" s="109" t="s">
        <v>189</v>
      </c>
      <c r="S739" s="109" t="s">
        <v>134</v>
      </c>
      <c r="T739" s="109" t="s">
        <v>134</v>
      </c>
      <c r="U739" s="110" t="s">
        <v>702</v>
      </c>
      <c r="V739" s="112" t="s">
        <v>701</v>
      </c>
    </row>
    <row r="740" spans="1:22" hidden="1">
      <c r="A740" s="29">
        <f>A739+1</f>
        <v>456</v>
      </c>
      <c r="B740" s="30" t="s">
        <v>39</v>
      </c>
      <c r="C740" s="30" t="s">
        <v>29</v>
      </c>
      <c r="D740" s="30" t="s">
        <v>41</v>
      </c>
      <c r="E740" s="30" t="s">
        <v>1812</v>
      </c>
      <c r="F740" s="94">
        <v>0.38194444444444497</v>
      </c>
      <c r="G740" s="94">
        <v>0.3888888888888889</v>
      </c>
      <c r="H740" s="87" t="s">
        <v>1845</v>
      </c>
      <c r="I740" s="89" t="s">
        <v>140</v>
      </c>
      <c r="J740" s="116" t="s">
        <v>261</v>
      </c>
      <c r="K740" s="116" t="s">
        <v>1819</v>
      </c>
      <c r="L740" s="116" t="s">
        <v>1208</v>
      </c>
      <c r="M740" s="116" t="s">
        <v>2431</v>
      </c>
      <c r="N740" s="109" t="s">
        <v>216</v>
      </c>
      <c r="O740" s="109" t="s">
        <v>189</v>
      </c>
      <c r="S740" s="118" t="s">
        <v>134</v>
      </c>
      <c r="T740" s="118" t="s">
        <v>134</v>
      </c>
      <c r="U740" s="115">
        <v>5536547525</v>
      </c>
      <c r="V740" s="112" t="s">
        <v>1210</v>
      </c>
    </row>
    <row r="741" spans="1:22" ht="32" hidden="1">
      <c r="A741" s="29">
        <f>A740+1</f>
        <v>457</v>
      </c>
      <c r="B741" s="30" t="s">
        <v>23</v>
      </c>
      <c r="C741" s="30" t="s">
        <v>36</v>
      </c>
      <c r="D741" s="30" t="s">
        <v>37</v>
      </c>
      <c r="E741" s="30" t="s">
        <v>1285</v>
      </c>
      <c r="F741" s="100">
        <v>0.72916666666666663</v>
      </c>
      <c r="G741" s="94">
        <v>0.73611111111111116</v>
      </c>
      <c r="H741" s="90" t="s">
        <v>1268</v>
      </c>
      <c r="I741" s="85" t="s">
        <v>140</v>
      </c>
      <c r="J741" s="107" t="s">
        <v>261</v>
      </c>
      <c r="K741" s="130" t="s">
        <v>1273</v>
      </c>
      <c r="L741" s="108" t="s">
        <v>1271</v>
      </c>
      <c r="M741" s="108" t="s">
        <v>596</v>
      </c>
    </row>
    <row r="742" spans="1:22" ht="16" hidden="1">
      <c r="A742" s="29">
        <f>A741+1</f>
        <v>458</v>
      </c>
      <c r="B742" s="30" t="s">
        <v>51</v>
      </c>
      <c r="C742" s="30" t="s">
        <v>35</v>
      </c>
      <c r="D742" s="30" t="s">
        <v>56</v>
      </c>
      <c r="E742" s="30" t="s">
        <v>309</v>
      </c>
      <c r="F742" s="94">
        <v>0.35069444444444442</v>
      </c>
      <c r="G742" s="94">
        <v>0.36805555555555558</v>
      </c>
      <c r="H742" s="84" t="s">
        <v>316</v>
      </c>
      <c r="I742" s="85" t="s">
        <v>140</v>
      </c>
      <c r="J742" s="107" t="s">
        <v>261</v>
      </c>
      <c r="K742" s="108" t="s">
        <v>317</v>
      </c>
      <c r="L742" s="108" t="s">
        <v>318</v>
      </c>
      <c r="M742" s="108" t="s">
        <v>320</v>
      </c>
      <c r="N742" s="109" t="s">
        <v>216</v>
      </c>
      <c r="O742" s="109" t="s">
        <v>189</v>
      </c>
      <c r="S742" s="109" t="s">
        <v>141</v>
      </c>
      <c r="T742" s="109" t="s">
        <v>141</v>
      </c>
      <c r="U742" s="110" t="s">
        <v>347</v>
      </c>
      <c r="V742" s="112" t="s">
        <v>1943</v>
      </c>
    </row>
    <row r="743" spans="1:22" hidden="1">
      <c r="A743" s="29">
        <f>A742+1</f>
        <v>459</v>
      </c>
      <c r="B743" s="30" t="s">
        <v>23</v>
      </c>
      <c r="C743" s="30" t="s">
        <v>27</v>
      </c>
      <c r="D743" s="30" t="s">
        <v>28</v>
      </c>
      <c r="E743" s="30" t="s">
        <v>2416</v>
      </c>
      <c r="F743" s="94">
        <v>0.49583333333333335</v>
      </c>
      <c r="G743" s="94">
        <v>0.50138888888888888</v>
      </c>
      <c r="H743" s="86" t="s">
        <v>2035</v>
      </c>
      <c r="I743" s="85" t="s">
        <v>140</v>
      </c>
      <c r="J743" s="108" t="s">
        <v>261</v>
      </c>
      <c r="K743" s="121" t="s">
        <v>1937</v>
      </c>
      <c r="L743" s="108" t="s">
        <v>1938</v>
      </c>
      <c r="M743" s="108" t="s">
        <v>374</v>
      </c>
      <c r="N743" s="109" t="s">
        <v>216</v>
      </c>
      <c r="O743" s="109" t="s">
        <v>189</v>
      </c>
      <c r="S743" s="109" t="s">
        <v>134</v>
      </c>
      <c r="T743" s="109" t="s">
        <v>134</v>
      </c>
      <c r="U743" s="110">
        <v>5519484743</v>
      </c>
      <c r="V743" s="124" t="s">
        <v>894</v>
      </c>
    </row>
    <row r="744" spans="1:22" ht="16" hidden="1">
      <c r="A744" s="29">
        <f>A743+1</f>
        <v>460</v>
      </c>
      <c r="B744" s="30" t="s">
        <v>45</v>
      </c>
      <c r="C744" s="30" t="s">
        <v>27</v>
      </c>
      <c r="D744" s="30" t="s">
        <v>46</v>
      </c>
      <c r="E744" s="30" t="s">
        <v>992</v>
      </c>
      <c r="F744" s="94">
        <v>0.52430555555555558</v>
      </c>
      <c r="G744" s="94">
        <v>0.52986111111111112</v>
      </c>
      <c r="H744" s="84" t="s">
        <v>1017</v>
      </c>
      <c r="I744" s="85" t="s">
        <v>158</v>
      </c>
      <c r="J744" s="107" t="s">
        <v>137</v>
      </c>
      <c r="K744" s="108" t="s">
        <v>1018</v>
      </c>
      <c r="L744" s="108" t="s">
        <v>1019</v>
      </c>
      <c r="M744" s="108" t="s">
        <v>1020</v>
      </c>
      <c r="N744" s="109" t="s">
        <v>216</v>
      </c>
      <c r="O744" s="109" t="s">
        <v>189</v>
      </c>
      <c r="S744" s="109" t="s">
        <v>134</v>
      </c>
      <c r="T744" s="109" t="s">
        <v>134</v>
      </c>
      <c r="U744" s="110" t="s">
        <v>1029</v>
      </c>
      <c r="V744" s="112" t="s">
        <v>1021</v>
      </c>
    </row>
    <row r="745" spans="1:22" ht="16" hidden="1">
      <c r="A745" s="29">
        <f>A744+1</f>
        <v>461</v>
      </c>
      <c r="B745" s="30" t="s">
        <v>45</v>
      </c>
      <c r="C745" s="30" t="s">
        <v>36</v>
      </c>
      <c r="D745" s="30" t="s">
        <v>50</v>
      </c>
      <c r="E745" s="30" t="s">
        <v>1147</v>
      </c>
      <c r="F745" s="94">
        <v>0.4291666666666667</v>
      </c>
      <c r="G745" s="94">
        <v>0.43472222222222223</v>
      </c>
      <c r="H745" s="86" t="s">
        <v>1192</v>
      </c>
      <c r="I745" s="85" t="s">
        <v>158</v>
      </c>
      <c r="J745" s="107" t="s">
        <v>137</v>
      </c>
      <c r="K745" s="121" t="s">
        <v>524</v>
      </c>
      <c r="L745" s="121" t="s">
        <v>1193</v>
      </c>
      <c r="M745" s="121" t="s">
        <v>1194</v>
      </c>
      <c r="N745" s="138" t="s">
        <v>216</v>
      </c>
      <c r="O745" s="109" t="s">
        <v>189</v>
      </c>
      <c r="S745" s="109" t="s">
        <v>134</v>
      </c>
      <c r="T745" s="109" t="s">
        <v>134</v>
      </c>
      <c r="U745" s="110">
        <v>5525855899</v>
      </c>
    </row>
    <row r="746" spans="1:22" ht="16" hidden="1">
      <c r="A746" s="29">
        <f>A745+1</f>
        <v>462</v>
      </c>
      <c r="B746" s="30" t="s">
        <v>51</v>
      </c>
      <c r="C746" s="30" t="s">
        <v>27</v>
      </c>
      <c r="D746" s="30" t="s">
        <v>44</v>
      </c>
      <c r="E746" s="30" t="s">
        <v>105</v>
      </c>
      <c r="F746" s="94">
        <v>0.53125</v>
      </c>
      <c r="G746" s="94">
        <v>0.54166666666666663</v>
      </c>
      <c r="H746" s="84" t="s">
        <v>643</v>
      </c>
      <c r="I746" s="85" t="s">
        <v>140</v>
      </c>
      <c r="J746" s="107" t="s">
        <v>261</v>
      </c>
      <c r="K746" s="108" t="s">
        <v>551</v>
      </c>
      <c r="L746" s="108" t="s">
        <v>457</v>
      </c>
      <c r="N746" s="109" t="s">
        <v>801</v>
      </c>
      <c r="O746" s="109" t="s">
        <v>190</v>
      </c>
      <c r="S746" s="109" t="s">
        <v>141</v>
      </c>
      <c r="T746" s="109" t="s">
        <v>141</v>
      </c>
      <c r="U746" s="110" t="s">
        <v>552</v>
      </c>
      <c r="V746" s="112" t="s">
        <v>553</v>
      </c>
    </row>
    <row r="747" spans="1:22" ht="64" hidden="1">
      <c r="A747" s="29">
        <f>A746+1</f>
        <v>463</v>
      </c>
      <c r="B747" s="30" t="s">
        <v>58</v>
      </c>
      <c r="C747" s="30" t="s">
        <v>36</v>
      </c>
      <c r="D747" s="30" t="s">
        <v>37</v>
      </c>
      <c r="E747" s="30" t="s">
        <v>1306</v>
      </c>
      <c r="F747" s="100">
        <v>0.5</v>
      </c>
      <c r="G747" s="94">
        <v>0.51041666666666663</v>
      </c>
      <c r="H747" s="90" t="s">
        <v>1301</v>
      </c>
      <c r="I747" s="85"/>
      <c r="J747" s="130" t="s">
        <v>1302</v>
      </c>
    </row>
    <row r="748" spans="1:22" ht="16" hidden="1">
      <c r="A748" s="29">
        <f>A747+1</f>
        <v>464</v>
      </c>
      <c r="B748" s="30" t="s">
        <v>45</v>
      </c>
      <c r="C748" s="30" t="s">
        <v>24</v>
      </c>
      <c r="D748" s="30" t="s">
        <v>25</v>
      </c>
      <c r="E748" s="30" t="s">
        <v>924</v>
      </c>
      <c r="F748" s="94">
        <v>0.47430555555555554</v>
      </c>
      <c r="G748" s="94">
        <v>0.47986111111111113</v>
      </c>
      <c r="H748" s="87" t="s">
        <v>931</v>
      </c>
      <c r="I748" s="85" t="s">
        <v>140</v>
      </c>
      <c r="J748" s="107" t="s">
        <v>137</v>
      </c>
      <c r="K748" s="108" t="s">
        <v>932</v>
      </c>
      <c r="L748" s="114" t="s">
        <v>432</v>
      </c>
      <c r="M748" s="114" t="s">
        <v>933</v>
      </c>
      <c r="N748" s="140" t="s">
        <v>801</v>
      </c>
      <c r="O748" s="109" t="s">
        <v>190</v>
      </c>
      <c r="S748" s="109" t="s">
        <v>141</v>
      </c>
      <c r="T748" s="109" t="s">
        <v>141</v>
      </c>
      <c r="U748" s="149" t="s">
        <v>934</v>
      </c>
      <c r="V748" s="112" t="s">
        <v>935</v>
      </c>
    </row>
    <row r="749" spans="1:22" ht="16" hidden="1">
      <c r="A749" s="29">
        <f>A748+1</f>
        <v>465</v>
      </c>
      <c r="B749" s="30" t="s">
        <v>45</v>
      </c>
      <c r="C749" s="30" t="s">
        <v>24</v>
      </c>
      <c r="D749" s="30" t="s">
        <v>25</v>
      </c>
      <c r="E749" s="30" t="s">
        <v>924</v>
      </c>
      <c r="F749" s="94">
        <v>0.50763888888888886</v>
      </c>
      <c r="G749" s="94">
        <v>0.51388888888888895</v>
      </c>
      <c r="H749" s="84" t="s">
        <v>947</v>
      </c>
      <c r="I749" s="85" t="s">
        <v>140</v>
      </c>
      <c r="J749" s="107" t="s">
        <v>137</v>
      </c>
      <c r="K749" s="108" t="s">
        <v>948</v>
      </c>
      <c r="L749" s="108" t="s">
        <v>949</v>
      </c>
      <c r="N749" s="109" t="s">
        <v>216</v>
      </c>
      <c r="O749" s="109" t="s">
        <v>189</v>
      </c>
      <c r="S749" s="109" t="s">
        <v>134</v>
      </c>
      <c r="T749" s="109" t="s">
        <v>134</v>
      </c>
      <c r="U749" s="110">
        <v>56998859886</v>
      </c>
      <c r="V749" s="112" t="s">
        <v>950</v>
      </c>
    </row>
    <row r="750" spans="1:22" ht="12.75" hidden="1" customHeight="1">
      <c r="A750" s="29">
        <f>A749+1</f>
        <v>466</v>
      </c>
      <c r="B750" s="30" t="s">
        <v>45</v>
      </c>
      <c r="C750" s="30" t="s">
        <v>30</v>
      </c>
      <c r="D750" s="30" t="s">
        <v>48</v>
      </c>
      <c r="E750" s="41" t="s">
        <v>269</v>
      </c>
      <c r="F750" s="94">
        <v>0.59027777777777779</v>
      </c>
      <c r="G750" s="94">
        <v>0.59722222222222221</v>
      </c>
      <c r="H750" s="84" t="s">
        <v>1993</v>
      </c>
      <c r="I750" s="85" t="s">
        <v>158</v>
      </c>
      <c r="J750" s="107" t="s">
        <v>137</v>
      </c>
      <c r="K750" s="108" t="s">
        <v>174</v>
      </c>
      <c r="L750" s="108" t="s">
        <v>175</v>
      </c>
      <c r="M750" s="108" t="s">
        <v>176</v>
      </c>
      <c r="N750" s="109" t="s">
        <v>2412</v>
      </c>
      <c r="O750" s="109" t="s">
        <v>190</v>
      </c>
      <c r="S750" s="109" t="s">
        <v>141</v>
      </c>
      <c r="T750" s="109" t="s">
        <v>141</v>
      </c>
      <c r="U750" s="110" t="s">
        <v>177</v>
      </c>
      <c r="V750" s="112" t="s">
        <v>178</v>
      </c>
    </row>
    <row r="751" spans="1:22" ht="17.25" hidden="1" customHeight="1">
      <c r="A751" s="29">
        <f>A750+1</f>
        <v>467</v>
      </c>
      <c r="B751" s="30" t="s">
        <v>39</v>
      </c>
      <c r="C751" s="30" t="s">
        <v>27</v>
      </c>
      <c r="D751" s="30" t="s">
        <v>31</v>
      </c>
      <c r="E751" s="30" t="s">
        <v>1424</v>
      </c>
      <c r="F751" s="94">
        <v>0.57638888888888895</v>
      </c>
      <c r="G751" s="94">
        <v>0.58333333333333404</v>
      </c>
      <c r="H751" s="84" t="s">
        <v>1434</v>
      </c>
      <c r="I751" s="85" t="s">
        <v>140</v>
      </c>
      <c r="J751" s="108" t="s">
        <v>137</v>
      </c>
      <c r="K751" s="108" t="s">
        <v>1435</v>
      </c>
      <c r="L751" s="108" t="s">
        <v>470</v>
      </c>
      <c r="M751" s="108" t="s">
        <v>456</v>
      </c>
      <c r="N751" s="109" t="s">
        <v>216</v>
      </c>
      <c r="O751" s="109" t="s">
        <v>189</v>
      </c>
      <c r="S751" s="109" t="s">
        <v>134</v>
      </c>
      <c r="T751" s="109" t="s">
        <v>134</v>
      </c>
      <c r="U751" s="110">
        <v>5554311206</v>
      </c>
      <c r="V751" s="119" t="s">
        <v>1436</v>
      </c>
    </row>
    <row r="752" spans="1:22" ht="12.75" hidden="1" customHeight="1">
      <c r="A752" s="29">
        <f>A751+1</f>
        <v>468</v>
      </c>
      <c r="B752" s="30" t="s">
        <v>51</v>
      </c>
      <c r="C752" s="30" t="s">
        <v>24</v>
      </c>
      <c r="D752" s="30" t="s">
        <v>33</v>
      </c>
      <c r="E752" s="30" t="s">
        <v>107</v>
      </c>
      <c r="F752" s="94">
        <v>0.65555555555555556</v>
      </c>
      <c r="G752" s="97">
        <v>0.66666666666666663</v>
      </c>
      <c r="H752" s="87" t="s">
        <v>1630</v>
      </c>
      <c r="I752" s="85" t="s">
        <v>140</v>
      </c>
      <c r="J752" s="116" t="s">
        <v>261</v>
      </c>
      <c r="K752" s="116" t="s">
        <v>2366</v>
      </c>
      <c r="L752" s="116" t="s">
        <v>1631</v>
      </c>
      <c r="M752" s="116" t="s">
        <v>432</v>
      </c>
      <c r="N752" s="118" t="s">
        <v>216</v>
      </c>
      <c r="O752" s="109" t="s">
        <v>189</v>
      </c>
      <c r="S752" s="109" t="s">
        <v>134</v>
      </c>
      <c r="T752" s="109" t="s">
        <v>134</v>
      </c>
      <c r="U752" s="115" t="s">
        <v>2367</v>
      </c>
      <c r="V752" s="112" t="s">
        <v>1632</v>
      </c>
    </row>
    <row r="753" spans="1:22" hidden="1">
      <c r="A753" s="29">
        <f>A752+1</f>
        <v>469</v>
      </c>
      <c r="B753" s="30" t="s">
        <v>58</v>
      </c>
      <c r="C753" s="30" t="s">
        <v>35</v>
      </c>
      <c r="D753" s="30" t="s">
        <v>41</v>
      </c>
      <c r="E753" s="30" t="s">
        <v>1917</v>
      </c>
      <c r="F753" s="94">
        <v>0.53819444444444442</v>
      </c>
      <c r="G753" s="94">
        <v>0.54166666666666663</v>
      </c>
      <c r="H753" s="87" t="s">
        <v>1921</v>
      </c>
      <c r="I753" s="89" t="s">
        <v>140</v>
      </c>
      <c r="J753" s="116" t="s">
        <v>261</v>
      </c>
      <c r="K753" s="116" t="s">
        <v>1819</v>
      </c>
      <c r="L753" s="116" t="s">
        <v>1918</v>
      </c>
      <c r="M753" s="116" t="s">
        <v>2431</v>
      </c>
      <c r="N753" s="118" t="s">
        <v>216</v>
      </c>
      <c r="O753" s="109" t="s">
        <v>189</v>
      </c>
      <c r="S753" s="118" t="s">
        <v>134</v>
      </c>
      <c r="T753" s="118" t="s">
        <v>134</v>
      </c>
      <c r="U753" s="115">
        <v>5536547525</v>
      </c>
      <c r="V753" s="112" t="s">
        <v>1210</v>
      </c>
    </row>
    <row r="754" spans="1:22" hidden="1">
      <c r="A754" s="29">
        <f>A753+1</f>
        <v>470</v>
      </c>
      <c r="B754" s="30" t="s">
        <v>23</v>
      </c>
      <c r="C754" s="30" t="s">
        <v>30</v>
      </c>
      <c r="D754" s="30" t="s">
        <v>33</v>
      </c>
      <c r="E754" s="30" t="s">
        <v>1537</v>
      </c>
      <c r="F754" s="94">
        <v>0.72916666666666663</v>
      </c>
      <c r="G754" s="97">
        <v>0.73958333333333337</v>
      </c>
      <c r="H754" s="87" t="s">
        <v>1555</v>
      </c>
      <c r="I754" s="85" t="s">
        <v>140</v>
      </c>
      <c r="J754" s="116" t="s">
        <v>137</v>
      </c>
      <c r="K754" s="116" t="s">
        <v>343</v>
      </c>
      <c r="L754" s="116" t="s">
        <v>1502</v>
      </c>
      <c r="M754" s="116" t="s">
        <v>454</v>
      </c>
      <c r="N754" s="118" t="s">
        <v>216</v>
      </c>
      <c r="O754" s="109" t="s">
        <v>189</v>
      </c>
      <c r="S754" s="109" t="s">
        <v>134</v>
      </c>
      <c r="T754" s="109" t="s">
        <v>134</v>
      </c>
      <c r="U754" s="110">
        <v>5540445293</v>
      </c>
      <c r="V754" s="112" t="s">
        <v>1503</v>
      </c>
    </row>
    <row r="755" spans="1:22" ht="16" hidden="1">
      <c r="A755" s="29">
        <f>A754+1</f>
        <v>471</v>
      </c>
      <c r="B755" s="30" t="s">
        <v>51</v>
      </c>
      <c r="C755" s="30" t="s">
        <v>30</v>
      </c>
      <c r="D755" s="30" t="s">
        <v>54</v>
      </c>
      <c r="E755" s="30" t="s">
        <v>2236</v>
      </c>
      <c r="F755" s="94">
        <v>0.46875</v>
      </c>
      <c r="G755" s="94">
        <v>0.47569444444444442</v>
      </c>
      <c r="H755" s="84" t="s">
        <v>2226</v>
      </c>
      <c r="I755" s="85" t="s">
        <v>140</v>
      </c>
      <c r="J755" s="107" t="s">
        <v>137</v>
      </c>
      <c r="N755" s="109" t="s">
        <v>216</v>
      </c>
      <c r="O755" s="109" t="s">
        <v>189</v>
      </c>
    </row>
    <row r="756" spans="1:22" ht="16" hidden="1">
      <c r="A756" s="29">
        <f>A755+1</f>
        <v>472</v>
      </c>
      <c r="B756" s="30" t="s">
        <v>45</v>
      </c>
      <c r="C756" s="30" t="s">
        <v>24</v>
      </c>
      <c r="D756" s="30" t="s">
        <v>25</v>
      </c>
      <c r="E756" s="30" t="s">
        <v>879</v>
      </c>
      <c r="F756" s="94">
        <v>0.3611111111111111</v>
      </c>
      <c r="G756" s="94">
        <v>0.3666666666666667</v>
      </c>
      <c r="H756" s="84" t="s">
        <v>895</v>
      </c>
      <c r="I756" s="85"/>
      <c r="J756" s="107" t="s">
        <v>137</v>
      </c>
      <c r="K756" s="108" t="s">
        <v>896</v>
      </c>
      <c r="L756" s="108" t="s">
        <v>676</v>
      </c>
      <c r="M756" s="108" t="s">
        <v>897</v>
      </c>
      <c r="N756" s="109" t="s">
        <v>216</v>
      </c>
      <c r="O756" s="109" t="s">
        <v>189</v>
      </c>
      <c r="S756" s="109" t="s">
        <v>134</v>
      </c>
      <c r="T756" s="109" t="s">
        <v>134</v>
      </c>
      <c r="U756" s="110">
        <v>5528998316</v>
      </c>
      <c r="V756" s="112" t="s">
        <v>898</v>
      </c>
    </row>
    <row r="757" spans="1:22" ht="16" hidden="1">
      <c r="A757" s="29">
        <f>A756+1</f>
        <v>473</v>
      </c>
      <c r="B757" s="30" t="s">
        <v>45</v>
      </c>
      <c r="C757" s="30" t="s">
        <v>24</v>
      </c>
      <c r="D757" s="30" t="s">
        <v>25</v>
      </c>
      <c r="E757" s="30" t="s">
        <v>879</v>
      </c>
      <c r="F757" s="94">
        <v>0.3666666666666667</v>
      </c>
      <c r="G757" s="94">
        <v>0.37222222222222223</v>
      </c>
      <c r="H757" s="84" t="s">
        <v>899</v>
      </c>
      <c r="I757" s="85"/>
      <c r="J757" s="107" t="s">
        <v>137</v>
      </c>
      <c r="K757" s="108" t="s">
        <v>900</v>
      </c>
      <c r="L757" s="108" t="s">
        <v>901</v>
      </c>
      <c r="M757" s="108" t="s">
        <v>902</v>
      </c>
      <c r="N757" s="109" t="s">
        <v>216</v>
      </c>
      <c r="O757" s="109" t="s">
        <v>189</v>
      </c>
      <c r="S757" s="109" t="s">
        <v>134</v>
      </c>
      <c r="T757" s="109" t="s">
        <v>134</v>
      </c>
      <c r="U757" s="110">
        <v>5519650121</v>
      </c>
      <c r="V757" s="112" t="s">
        <v>903</v>
      </c>
    </row>
    <row r="758" spans="1:22" ht="16" hidden="1">
      <c r="A758" s="29">
        <f>A757+1</f>
        <v>474</v>
      </c>
      <c r="B758" s="30" t="s">
        <v>45</v>
      </c>
      <c r="C758" s="30" t="s">
        <v>24</v>
      </c>
      <c r="D758" s="30" t="s">
        <v>25</v>
      </c>
      <c r="E758" s="30" t="s">
        <v>879</v>
      </c>
      <c r="F758" s="94">
        <v>0.37222222222222223</v>
      </c>
      <c r="G758" s="94">
        <v>0.37777777777777777</v>
      </c>
      <c r="H758" s="84" t="s">
        <v>904</v>
      </c>
      <c r="I758" s="85"/>
      <c r="J758" s="107" t="s">
        <v>137</v>
      </c>
      <c r="K758" s="116" t="s">
        <v>863</v>
      </c>
      <c r="L758" s="114" t="s">
        <v>864</v>
      </c>
      <c r="M758" s="114" t="s">
        <v>865</v>
      </c>
      <c r="N758" s="109" t="s">
        <v>216</v>
      </c>
      <c r="O758" s="109" t="s">
        <v>189</v>
      </c>
      <c r="S758" s="109" t="s">
        <v>134</v>
      </c>
      <c r="T758" s="109" t="s">
        <v>134</v>
      </c>
      <c r="U758" s="111">
        <v>5523009699</v>
      </c>
      <c r="V758" s="112" t="s">
        <v>866</v>
      </c>
    </row>
    <row r="759" spans="1:22" ht="16" hidden="1">
      <c r="A759" s="29">
        <f>A758+1</f>
        <v>475</v>
      </c>
      <c r="B759" s="30" t="s">
        <v>45</v>
      </c>
      <c r="C759" s="30" t="s">
        <v>24</v>
      </c>
      <c r="D759" s="30" t="s">
        <v>25</v>
      </c>
      <c r="E759" s="30" t="s">
        <v>879</v>
      </c>
      <c r="F759" s="94">
        <v>0.35555555555555557</v>
      </c>
      <c r="G759" s="94">
        <v>0.3611111111111111</v>
      </c>
      <c r="H759" s="84" t="s">
        <v>891</v>
      </c>
      <c r="I759" s="85" t="s">
        <v>140</v>
      </c>
      <c r="J759" s="107" t="s">
        <v>261</v>
      </c>
      <c r="K759" s="108" t="s">
        <v>892</v>
      </c>
      <c r="L759" s="108" t="s">
        <v>893</v>
      </c>
      <c r="M759" s="108" t="s">
        <v>374</v>
      </c>
      <c r="N759" s="109" t="s">
        <v>216</v>
      </c>
      <c r="O759" s="109" t="s">
        <v>189</v>
      </c>
      <c r="S759" s="109" t="s">
        <v>134</v>
      </c>
      <c r="T759" s="109" t="s">
        <v>134</v>
      </c>
      <c r="U759" s="110">
        <v>5519484743</v>
      </c>
      <c r="V759" s="112" t="s">
        <v>894</v>
      </c>
    </row>
    <row r="760" spans="1:22" hidden="1">
      <c r="A760" s="29">
        <f>A759+1</f>
        <v>476</v>
      </c>
      <c r="B760" s="30" t="s">
        <v>45</v>
      </c>
      <c r="C760" s="30" t="s">
        <v>29</v>
      </c>
      <c r="D760" s="30" t="s">
        <v>41</v>
      </c>
      <c r="E760" s="30" t="s">
        <v>1884</v>
      </c>
      <c r="F760" s="94">
        <v>0.41666666666666669</v>
      </c>
      <c r="G760" s="94">
        <v>0.4236111111111111</v>
      </c>
      <c r="H760" s="87" t="s">
        <v>1915</v>
      </c>
      <c r="I760" s="89" t="s">
        <v>140</v>
      </c>
      <c r="J760" s="116" t="s">
        <v>137</v>
      </c>
      <c r="K760" s="116" t="s">
        <v>1874</v>
      </c>
      <c r="L760" s="116" t="s">
        <v>1875</v>
      </c>
      <c r="M760" s="116" t="s">
        <v>1866</v>
      </c>
      <c r="N760" s="118" t="s">
        <v>2414</v>
      </c>
      <c r="O760" s="109" t="s">
        <v>190</v>
      </c>
      <c r="S760" s="118" t="s">
        <v>141</v>
      </c>
      <c r="T760" s="118" t="s">
        <v>141</v>
      </c>
      <c r="U760" s="115" t="s">
        <v>1876</v>
      </c>
      <c r="V760" s="112" t="s">
        <v>1877</v>
      </c>
    </row>
    <row r="761" spans="1:22" ht="16" hidden="1">
      <c r="A761" s="29">
        <f>A760+1</f>
        <v>477</v>
      </c>
      <c r="B761" s="30" t="s">
        <v>45</v>
      </c>
      <c r="C761" s="30" t="s">
        <v>30</v>
      </c>
      <c r="D761" s="30" t="s">
        <v>56</v>
      </c>
      <c r="E761" s="30" t="s">
        <v>1986</v>
      </c>
      <c r="F761" s="94">
        <v>0.75694444444444453</v>
      </c>
      <c r="G761" s="94">
        <v>0.76736111111111116</v>
      </c>
      <c r="H761" s="84" t="s">
        <v>1984</v>
      </c>
      <c r="I761" s="85" t="s">
        <v>140</v>
      </c>
      <c r="J761" s="107" t="s">
        <v>261</v>
      </c>
      <c r="K761" s="108" t="s">
        <v>346</v>
      </c>
      <c r="L761" s="108" t="s">
        <v>1977</v>
      </c>
      <c r="M761" s="108" t="s">
        <v>1978</v>
      </c>
      <c r="N761" s="109" t="s">
        <v>216</v>
      </c>
      <c r="O761" s="109" t="s">
        <v>189</v>
      </c>
      <c r="S761" s="109" t="s">
        <v>141</v>
      </c>
      <c r="T761" s="109" t="s">
        <v>141</v>
      </c>
      <c r="U761" s="110" t="s">
        <v>1983</v>
      </c>
      <c r="V761" s="124" t="s">
        <v>1982</v>
      </c>
    </row>
    <row r="762" spans="1:22" ht="16" hidden="1">
      <c r="A762" s="29">
        <f>A761+1</f>
        <v>478</v>
      </c>
      <c r="B762" s="30" t="s">
        <v>58</v>
      </c>
      <c r="C762" s="30" t="s">
        <v>27</v>
      </c>
      <c r="D762" s="30" t="s">
        <v>28</v>
      </c>
      <c r="E762" s="30" t="s">
        <v>2420</v>
      </c>
      <c r="F762" s="94">
        <v>0.43333333333333335</v>
      </c>
      <c r="G762" s="94">
        <v>0.4375</v>
      </c>
      <c r="H762" s="86" t="s">
        <v>2154</v>
      </c>
      <c r="I762" s="85" t="s">
        <v>140</v>
      </c>
      <c r="J762" s="107" t="s">
        <v>137</v>
      </c>
      <c r="K762" s="121" t="s">
        <v>2066</v>
      </c>
      <c r="L762" s="108" t="s">
        <v>2067</v>
      </c>
      <c r="M762" s="108" t="s">
        <v>1953</v>
      </c>
      <c r="N762" s="109" t="s">
        <v>801</v>
      </c>
      <c r="O762" s="109" t="s">
        <v>190</v>
      </c>
      <c r="S762" s="109" t="s">
        <v>141</v>
      </c>
      <c r="T762" s="109" t="s">
        <v>141</v>
      </c>
    </row>
    <row r="763" spans="1:22" ht="16" hidden="1">
      <c r="A763" s="29">
        <f>A762+1</f>
        <v>479</v>
      </c>
      <c r="B763" s="30" t="s">
        <v>39</v>
      </c>
      <c r="C763" s="30" t="s">
        <v>27</v>
      </c>
      <c r="D763" s="30" t="s">
        <v>28</v>
      </c>
      <c r="E763" s="30" t="s">
        <v>2418</v>
      </c>
      <c r="F763" s="94">
        <v>0.37222222222222223</v>
      </c>
      <c r="G763" s="94">
        <v>0.37708333333333338</v>
      </c>
      <c r="H763" s="86" t="s">
        <v>2084</v>
      </c>
      <c r="I763" s="85" t="s">
        <v>140</v>
      </c>
      <c r="J763" s="107" t="s">
        <v>137</v>
      </c>
      <c r="K763" s="121" t="s">
        <v>2106</v>
      </c>
      <c r="L763" s="108" t="s">
        <v>2107</v>
      </c>
      <c r="M763" s="108" t="s">
        <v>470</v>
      </c>
      <c r="N763" s="109" t="s">
        <v>216</v>
      </c>
      <c r="O763" s="109" t="s">
        <v>189</v>
      </c>
      <c r="S763" s="109" t="s">
        <v>134</v>
      </c>
      <c r="T763" s="109" t="s">
        <v>134</v>
      </c>
      <c r="U763" s="110">
        <v>5524935286</v>
      </c>
      <c r="V763" s="124" t="s">
        <v>2198</v>
      </c>
    </row>
    <row r="764" spans="1:22" ht="16" hidden="1">
      <c r="A764" s="29">
        <f>A763+1</f>
        <v>480</v>
      </c>
      <c r="B764" s="30" t="s">
        <v>51</v>
      </c>
      <c r="C764" s="30" t="s">
        <v>35</v>
      </c>
      <c r="D764" s="30" t="s">
        <v>56</v>
      </c>
      <c r="E764" s="30" t="s">
        <v>333</v>
      </c>
      <c r="F764" s="94">
        <v>0.60069444444444442</v>
      </c>
      <c r="G764" s="94">
        <v>0.61805555555555558</v>
      </c>
      <c r="H764" s="87" t="s">
        <v>334</v>
      </c>
      <c r="I764" s="85" t="s">
        <v>158</v>
      </c>
      <c r="J764" s="107" t="s">
        <v>261</v>
      </c>
      <c r="K764" s="108" t="s">
        <v>207</v>
      </c>
      <c r="L764" s="108" t="s">
        <v>337</v>
      </c>
      <c r="M764" s="108" t="s">
        <v>1965</v>
      </c>
      <c r="N764" s="109" t="s">
        <v>216</v>
      </c>
      <c r="O764" s="109" t="s">
        <v>189</v>
      </c>
      <c r="S764" s="109" t="s">
        <v>141</v>
      </c>
      <c r="T764" s="109" t="s">
        <v>141</v>
      </c>
      <c r="U764" s="110" t="s">
        <v>1968</v>
      </c>
      <c r="V764" s="124" t="s">
        <v>1964</v>
      </c>
    </row>
    <row r="765" spans="1:22" ht="16" hidden="1">
      <c r="A765" s="29">
        <f>A764+1</f>
        <v>481</v>
      </c>
      <c r="B765" s="30" t="s">
        <v>45</v>
      </c>
      <c r="C765" s="30" t="s">
        <v>24</v>
      </c>
      <c r="D765" s="30" t="s">
        <v>25</v>
      </c>
      <c r="E765" s="30" t="s">
        <v>924</v>
      </c>
      <c r="F765" s="94">
        <v>0.53055555555555556</v>
      </c>
      <c r="G765" s="94">
        <v>0.53611111111111109</v>
      </c>
      <c r="H765" s="84" t="s">
        <v>954</v>
      </c>
      <c r="I765" s="85" t="s">
        <v>140</v>
      </c>
      <c r="J765" s="107" t="s">
        <v>137</v>
      </c>
      <c r="K765" s="108" t="s">
        <v>628</v>
      </c>
      <c r="L765" s="108" t="s">
        <v>925</v>
      </c>
      <c r="M765" s="108" t="s">
        <v>457</v>
      </c>
      <c r="N765" s="109" t="s">
        <v>216</v>
      </c>
      <c r="O765" s="109" t="s">
        <v>189</v>
      </c>
      <c r="S765" s="109" t="s">
        <v>134</v>
      </c>
      <c r="T765" s="109" t="s">
        <v>134</v>
      </c>
      <c r="U765" s="110">
        <v>5525599231</v>
      </c>
      <c r="V765" s="112" t="s">
        <v>926</v>
      </c>
    </row>
    <row r="766" spans="1:22" hidden="1">
      <c r="A766" s="29">
        <f>A765+1</f>
        <v>482</v>
      </c>
      <c r="B766" s="30" t="s">
        <v>45</v>
      </c>
      <c r="C766" s="30" t="s">
        <v>29</v>
      </c>
      <c r="D766" s="30" t="s">
        <v>41</v>
      </c>
      <c r="E766" s="30" t="s">
        <v>1884</v>
      </c>
      <c r="F766" s="94">
        <v>0.34027777777777773</v>
      </c>
      <c r="G766" s="94">
        <v>0.34722222222222227</v>
      </c>
      <c r="H766" s="87" t="s">
        <v>2013</v>
      </c>
      <c r="I766" s="89" t="s">
        <v>140</v>
      </c>
      <c r="J766" s="116" t="s">
        <v>261</v>
      </c>
      <c r="K766" s="116" t="s">
        <v>1888</v>
      </c>
      <c r="L766" s="116" t="s">
        <v>638</v>
      </c>
      <c r="M766" s="116" t="s">
        <v>1889</v>
      </c>
      <c r="N766" s="109" t="s">
        <v>216</v>
      </c>
      <c r="O766" s="109" t="s">
        <v>189</v>
      </c>
      <c r="S766" s="118" t="s">
        <v>134</v>
      </c>
      <c r="T766" s="118" t="s">
        <v>141</v>
      </c>
      <c r="U766" s="115" t="s">
        <v>1890</v>
      </c>
      <c r="V766" s="112" t="s">
        <v>1891</v>
      </c>
    </row>
    <row r="767" spans="1:22" ht="16" hidden="1">
      <c r="A767" s="29">
        <f>A766+1</f>
        <v>483</v>
      </c>
      <c r="B767" s="30" t="s">
        <v>58</v>
      </c>
      <c r="C767" s="30" t="s">
        <v>24</v>
      </c>
      <c r="D767" s="30" t="s">
        <v>25</v>
      </c>
      <c r="E767" s="30" t="s">
        <v>851</v>
      </c>
      <c r="F767" s="94">
        <v>0.35000000000000003</v>
      </c>
      <c r="G767" s="94">
        <v>0.35555555555555557</v>
      </c>
      <c r="H767" s="87" t="s">
        <v>1493</v>
      </c>
      <c r="I767" s="85" t="s">
        <v>140</v>
      </c>
      <c r="J767" s="116" t="s">
        <v>137</v>
      </c>
      <c r="K767" s="116" t="s">
        <v>1494</v>
      </c>
      <c r="L767" s="108" t="s">
        <v>265</v>
      </c>
      <c r="M767" s="116" t="s">
        <v>959</v>
      </c>
      <c r="N767" s="118" t="s">
        <v>216</v>
      </c>
      <c r="O767" s="109" t="s">
        <v>189</v>
      </c>
      <c r="S767" s="109" t="s">
        <v>134</v>
      </c>
      <c r="T767" s="109" t="s">
        <v>134</v>
      </c>
      <c r="U767" s="111">
        <v>5555004997</v>
      </c>
      <c r="V767" s="113" t="s">
        <v>1495</v>
      </c>
    </row>
    <row r="768" spans="1:22" ht="16" hidden="1">
      <c r="A768" s="29">
        <f>A767+1</f>
        <v>484</v>
      </c>
      <c r="B768" s="30" t="s">
        <v>23</v>
      </c>
      <c r="C768" s="30" t="s">
        <v>27</v>
      </c>
      <c r="D768" s="30" t="s">
        <v>28</v>
      </c>
      <c r="E768" s="30" t="s">
        <v>2417</v>
      </c>
      <c r="F768" s="94">
        <v>0.57291666666666663</v>
      </c>
      <c r="G768" s="94">
        <v>0.57847222222222217</v>
      </c>
      <c r="H768" s="86" t="s">
        <v>2049</v>
      </c>
      <c r="I768" s="85" t="s">
        <v>140</v>
      </c>
      <c r="J768" s="107" t="s">
        <v>137</v>
      </c>
      <c r="K768" s="121" t="s">
        <v>2063</v>
      </c>
      <c r="L768" s="108" t="s">
        <v>2064</v>
      </c>
      <c r="M768" s="108" t="s">
        <v>2065</v>
      </c>
      <c r="N768" s="109" t="s">
        <v>216</v>
      </c>
      <c r="O768" s="109" t="s">
        <v>189</v>
      </c>
      <c r="S768" s="109" t="s">
        <v>134</v>
      </c>
      <c r="T768" s="109" t="s">
        <v>134</v>
      </c>
      <c r="U768" s="110">
        <v>5554090898</v>
      </c>
      <c r="V768" s="124" t="s">
        <v>2210</v>
      </c>
    </row>
    <row r="769" spans="1:22" ht="16" hidden="1">
      <c r="A769" s="29">
        <f>A768+1</f>
        <v>485</v>
      </c>
      <c r="B769" s="30" t="s">
        <v>58</v>
      </c>
      <c r="C769" s="30" t="s">
        <v>27</v>
      </c>
      <c r="D769" s="30" t="s">
        <v>28</v>
      </c>
      <c r="E769" s="30" t="s">
        <v>2420</v>
      </c>
      <c r="F769" s="94">
        <v>0.36458333333333331</v>
      </c>
      <c r="G769" s="94">
        <v>0.37013888888888885</v>
      </c>
      <c r="H769" s="86" t="s">
        <v>2143</v>
      </c>
      <c r="I769" s="85" t="s">
        <v>140</v>
      </c>
      <c r="J769" s="107" t="s">
        <v>137</v>
      </c>
      <c r="K769" s="121" t="s">
        <v>2159</v>
      </c>
      <c r="L769" s="108" t="s">
        <v>2160</v>
      </c>
      <c r="M769" s="108" t="s">
        <v>2161</v>
      </c>
      <c r="N769" s="109" t="s">
        <v>216</v>
      </c>
      <c r="O769" s="109" t="s">
        <v>189</v>
      </c>
      <c r="S769" s="109" t="s">
        <v>134</v>
      </c>
      <c r="T769" s="109" t="s">
        <v>134</v>
      </c>
      <c r="U769" s="150">
        <v>5554017072</v>
      </c>
      <c r="V769" s="141" t="s">
        <v>2201</v>
      </c>
    </row>
    <row r="770" spans="1:22" ht="16" hidden="1">
      <c r="A770" s="29">
        <f>A769+1</f>
        <v>486</v>
      </c>
      <c r="B770" s="30" t="s">
        <v>23</v>
      </c>
      <c r="C770" s="30" t="s">
        <v>35</v>
      </c>
      <c r="D770" s="30" t="s">
        <v>34</v>
      </c>
      <c r="E770" s="30" t="s">
        <v>2252</v>
      </c>
      <c r="F770" s="94">
        <v>0.46527777777777773</v>
      </c>
      <c r="G770" s="94">
        <v>0.47222222222222227</v>
      </c>
      <c r="H770" s="84" t="s">
        <v>2256</v>
      </c>
      <c r="I770" s="85" t="s">
        <v>140</v>
      </c>
      <c r="J770" s="107" t="s">
        <v>137</v>
      </c>
      <c r="K770" s="108" t="s">
        <v>1576</v>
      </c>
      <c r="L770" s="108" t="s">
        <v>2257</v>
      </c>
      <c r="M770" s="108" t="s">
        <v>2254</v>
      </c>
      <c r="N770" s="118" t="s">
        <v>216</v>
      </c>
      <c r="O770" s="109" t="s">
        <v>189</v>
      </c>
      <c r="S770" s="109" t="s">
        <v>134</v>
      </c>
      <c r="T770" s="109" t="s">
        <v>134</v>
      </c>
      <c r="U770" s="151"/>
      <c r="V770" s="152"/>
    </row>
    <row r="771" spans="1:22" ht="16" hidden="1">
      <c r="A771" s="29">
        <f>A770+1</f>
        <v>487</v>
      </c>
      <c r="B771" s="30" t="s">
        <v>45</v>
      </c>
      <c r="C771" s="30" t="s">
        <v>35</v>
      </c>
      <c r="D771" s="30" t="s">
        <v>49</v>
      </c>
      <c r="E771" s="30" t="s">
        <v>1987</v>
      </c>
      <c r="F771" s="97">
        <v>0.3888888888888889</v>
      </c>
      <c r="G771" s="100">
        <v>0.39583333333333331</v>
      </c>
      <c r="H771" s="83" t="s">
        <v>1776</v>
      </c>
      <c r="I771" s="85" t="s">
        <v>140</v>
      </c>
      <c r="J771" s="108" t="s">
        <v>137</v>
      </c>
      <c r="K771" s="108" t="s">
        <v>145</v>
      </c>
      <c r="L771" s="108" t="s">
        <v>146</v>
      </c>
      <c r="M771" s="108" t="s">
        <v>1777</v>
      </c>
      <c r="N771" s="109" t="s">
        <v>216</v>
      </c>
      <c r="O771" s="109" t="s">
        <v>189</v>
      </c>
      <c r="P771" s="109" t="s">
        <v>141</v>
      </c>
      <c r="Q771" s="109" t="s">
        <v>141</v>
      </c>
      <c r="R771" s="109" t="s">
        <v>141</v>
      </c>
      <c r="S771" s="109" t="s">
        <v>134</v>
      </c>
      <c r="T771" s="109" t="s">
        <v>134</v>
      </c>
      <c r="U771" s="110" t="s">
        <v>1778</v>
      </c>
      <c r="V771" s="112" t="s">
        <v>1779</v>
      </c>
    </row>
    <row r="772" spans="1:22" hidden="1">
      <c r="A772" s="29">
        <f>A771+1</f>
        <v>488</v>
      </c>
      <c r="B772" s="30" t="s">
        <v>23</v>
      </c>
      <c r="C772" s="30" t="s">
        <v>29</v>
      </c>
      <c r="D772" s="30" t="s">
        <v>31</v>
      </c>
      <c r="E772" s="30" t="s">
        <v>1326</v>
      </c>
      <c r="F772" s="94">
        <v>0.47916666666666702</v>
      </c>
      <c r="G772" s="94">
        <v>0.48611111111111099</v>
      </c>
      <c r="H772" s="84" t="s">
        <v>1343</v>
      </c>
      <c r="I772" s="85" t="s">
        <v>140</v>
      </c>
      <c r="J772" s="108" t="s">
        <v>137</v>
      </c>
      <c r="K772" s="108" t="s">
        <v>373</v>
      </c>
      <c r="L772" s="108" t="s">
        <v>374</v>
      </c>
      <c r="M772" s="108" t="s">
        <v>375</v>
      </c>
      <c r="N772" s="109" t="s">
        <v>216</v>
      </c>
      <c r="O772" s="109" t="s">
        <v>189</v>
      </c>
      <c r="S772" s="109" t="s">
        <v>134</v>
      </c>
      <c r="T772" s="109" t="s">
        <v>134</v>
      </c>
      <c r="U772" s="110" t="s">
        <v>377</v>
      </c>
      <c r="V772" s="119" t="s">
        <v>376</v>
      </c>
    </row>
    <row r="773" spans="1:22" ht="16" hidden="1">
      <c r="A773" s="29">
        <f>A772+1</f>
        <v>489</v>
      </c>
      <c r="B773" s="30" t="s">
        <v>51</v>
      </c>
      <c r="C773" s="30" t="s">
        <v>27</v>
      </c>
      <c r="D773" s="30" t="s">
        <v>44</v>
      </c>
      <c r="E773" s="30" t="s">
        <v>605</v>
      </c>
      <c r="F773" s="94">
        <v>0.375</v>
      </c>
      <c r="G773" s="94">
        <v>0.38541666666666669</v>
      </c>
      <c r="H773" s="84" t="s">
        <v>616</v>
      </c>
      <c r="I773" s="85" t="s">
        <v>140</v>
      </c>
      <c r="J773" s="107" t="s">
        <v>137</v>
      </c>
      <c r="K773" s="108" t="s">
        <v>568</v>
      </c>
      <c r="L773" s="108" t="s">
        <v>569</v>
      </c>
      <c r="N773" s="109" t="s">
        <v>2413</v>
      </c>
      <c r="O773" s="109" t="s">
        <v>190</v>
      </c>
      <c r="S773" s="109" t="s">
        <v>141</v>
      </c>
      <c r="T773" s="109" t="s">
        <v>141</v>
      </c>
      <c r="U773" s="110" t="s">
        <v>570</v>
      </c>
      <c r="V773" s="112" t="s">
        <v>571</v>
      </c>
    </row>
    <row r="774" spans="1:22" ht="16" hidden="1">
      <c r="A774" s="29">
        <f>A773+1</f>
        <v>490</v>
      </c>
      <c r="B774" s="30" t="s">
        <v>45</v>
      </c>
      <c r="C774" s="30" t="s">
        <v>24</v>
      </c>
      <c r="D774" s="30" t="s">
        <v>25</v>
      </c>
      <c r="E774" s="30" t="s">
        <v>879</v>
      </c>
      <c r="F774" s="94">
        <v>0.35000000000000003</v>
      </c>
      <c r="G774" s="94">
        <v>0.35555555555555557</v>
      </c>
      <c r="H774" s="84" t="s">
        <v>890</v>
      </c>
      <c r="I774" s="85" t="s">
        <v>140</v>
      </c>
      <c r="J774" s="107" t="s">
        <v>137</v>
      </c>
      <c r="K774" s="108" t="s">
        <v>962</v>
      </c>
      <c r="L774" s="108" t="s">
        <v>797</v>
      </c>
      <c r="M774" s="108" t="s">
        <v>963</v>
      </c>
      <c r="N774" s="109" t="s">
        <v>216</v>
      </c>
      <c r="O774" s="109" t="s">
        <v>189</v>
      </c>
      <c r="S774" s="109" t="s">
        <v>134</v>
      </c>
      <c r="T774" s="109" t="s">
        <v>134</v>
      </c>
      <c r="U774" s="115">
        <v>5560812240</v>
      </c>
      <c r="V774" s="112" t="s">
        <v>798</v>
      </c>
    </row>
    <row r="775" spans="1:22" ht="16" hidden="1">
      <c r="A775" s="29">
        <f>A774+1</f>
        <v>491</v>
      </c>
      <c r="B775" s="30" t="s">
        <v>23</v>
      </c>
      <c r="C775" s="30" t="s">
        <v>36</v>
      </c>
      <c r="D775" s="30" t="s">
        <v>37</v>
      </c>
      <c r="E775" s="30" t="s">
        <v>1274</v>
      </c>
      <c r="F775" s="101">
        <v>0.45833333333333331</v>
      </c>
      <c r="G775" s="94">
        <v>0.46875</v>
      </c>
      <c r="H775" s="90" t="s">
        <v>1262</v>
      </c>
      <c r="I775" s="91" t="s">
        <v>158</v>
      </c>
      <c r="J775" s="108" t="s">
        <v>137</v>
      </c>
      <c r="K775" s="108" t="s">
        <v>511</v>
      </c>
      <c r="L775" s="108" t="s">
        <v>1259</v>
      </c>
      <c r="M775" s="108" t="s">
        <v>1317</v>
      </c>
      <c r="N775" s="109" t="s">
        <v>216</v>
      </c>
      <c r="O775" s="109" t="s">
        <v>189</v>
      </c>
      <c r="S775" s="109" t="s">
        <v>134</v>
      </c>
      <c r="T775" s="109" t="s">
        <v>134</v>
      </c>
      <c r="U775" s="110">
        <v>5533978943</v>
      </c>
      <c r="V775" s="112" t="s">
        <v>1318</v>
      </c>
    </row>
    <row r="776" spans="1:22" ht="16" hidden="1">
      <c r="A776" s="29">
        <f>A775+1</f>
        <v>492</v>
      </c>
      <c r="B776" s="30" t="s">
        <v>45</v>
      </c>
      <c r="C776" s="30" t="s">
        <v>36</v>
      </c>
      <c r="D776" s="30" t="s">
        <v>37</v>
      </c>
      <c r="E776" s="30" t="s">
        <v>1698</v>
      </c>
      <c r="F776" s="94">
        <v>0.66666666666666663</v>
      </c>
      <c r="G776" s="100">
        <v>0.68055555555555547</v>
      </c>
      <c r="H776" s="90" t="s">
        <v>1706</v>
      </c>
      <c r="I776" s="91"/>
      <c r="J776" s="107" t="s">
        <v>261</v>
      </c>
      <c r="K776" s="130" t="s">
        <v>1309</v>
      </c>
      <c r="L776" s="121"/>
      <c r="M776" s="121"/>
      <c r="N776" s="138"/>
      <c r="O776" s="138"/>
      <c r="V776" s="112"/>
    </row>
    <row r="777" spans="1:22" hidden="1">
      <c r="A777" s="29">
        <f>A776+1</f>
        <v>493</v>
      </c>
      <c r="B777" s="30" t="s">
        <v>39</v>
      </c>
      <c r="C777" s="30" t="s">
        <v>27</v>
      </c>
      <c r="D777" s="30" t="s">
        <v>31</v>
      </c>
      <c r="E777" s="30" t="s">
        <v>1424</v>
      </c>
      <c r="F777" s="94">
        <v>0.54166666666666663</v>
      </c>
      <c r="G777" s="94">
        <v>0.54861111111111105</v>
      </c>
      <c r="H777" s="84" t="s">
        <v>1438</v>
      </c>
      <c r="I777" s="85" t="s">
        <v>140</v>
      </c>
      <c r="J777" s="108" t="s">
        <v>137</v>
      </c>
      <c r="K777" s="108" t="s">
        <v>257</v>
      </c>
      <c r="L777" s="108" t="s">
        <v>767</v>
      </c>
      <c r="M777" s="108" t="s">
        <v>456</v>
      </c>
      <c r="N777" s="109" t="s">
        <v>216</v>
      </c>
      <c r="O777" s="109" t="s">
        <v>189</v>
      </c>
      <c r="S777" s="109" t="s">
        <v>134</v>
      </c>
      <c r="T777" s="109" t="s">
        <v>134</v>
      </c>
      <c r="U777" s="110">
        <v>5541428878</v>
      </c>
      <c r="V777" s="119" t="s">
        <v>1427</v>
      </c>
    </row>
    <row r="778" spans="1:22" ht="16" hidden="1">
      <c r="A778" s="29">
        <f>A777+1</f>
        <v>494</v>
      </c>
      <c r="B778" s="30" t="s">
        <v>23</v>
      </c>
      <c r="C778" s="30" t="s">
        <v>24</v>
      </c>
      <c r="D778" s="30" t="s">
        <v>25</v>
      </c>
      <c r="E778" s="30" t="s">
        <v>721</v>
      </c>
      <c r="F778" s="94">
        <v>0.50277777777777777</v>
      </c>
      <c r="G778" s="94">
        <v>0.5083333333333333</v>
      </c>
      <c r="H778" s="84" t="s">
        <v>758</v>
      </c>
      <c r="I778" s="85" t="s">
        <v>140</v>
      </c>
      <c r="J778" s="107" t="s">
        <v>137</v>
      </c>
      <c r="K778" s="108" t="s">
        <v>739</v>
      </c>
      <c r="L778" s="108" t="s">
        <v>740</v>
      </c>
      <c r="M778" s="108" t="s">
        <v>741</v>
      </c>
      <c r="N778" s="109" t="s">
        <v>216</v>
      </c>
      <c r="O778" s="109" t="s">
        <v>189</v>
      </c>
      <c r="S778" s="109" t="s">
        <v>134</v>
      </c>
      <c r="T778" s="109" t="s">
        <v>134</v>
      </c>
      <c r="U778" s="111">
        <v>5532223785</v>
      </c>
      <c r="V778" s="112" t="s">
        <v>742</v>
      </c>
    </row>
    <row r="779" spans="1:22" ht="16" hidden="1">
      <c r="A779" s="29">
        <f>A778+1</f>
        <v>495</v>
      </c>
      <c r="B779" s="30" t="s">
        <v>45</v>
      </c>
      <c r="C779" s="30" t="s">
        <v>36</v>
      </c>
      <c r="D779" s="30" t="s">
        <v>50</v>
      </c>
      <c r="E779" s="30" t="s">
        <v>1147</v>
      </c>
      <c r="F779" s="94">
        <v>0.33888888888888885</v>
      </c>
      <c r="G779" s="94">
        <v>0.3444444444444445</v>
      </c>
      <c r="H779" s="86" t="s">
        <v>1156</v>
      </c>
      <c r="I779" s="85" t="s">
        <v>140</v>
      </c>
      <c r="J779" s="107" t="s">
        <v>137</v>
      </c>
      <c r="K779" s="121" t="s">
        <v>514</v>
      </c>
      <c r="L779" s="121" t="s">
        <v>323</v>
      </c>
      <c r="M779" s="121" t="s">
        <v>453</v>
      </c>
      <c r="N779" s="138" t="s">
        <v>216</v>
      </c>
      <c r="O779" s="109" t="s">
        <v>189</v>
      </c>
      <c r="S779" s="109" t="s">
        <v>134</v>
      </c>
      <c r="T779" s="109" t="s">
        <v>134</v>
      </c>
      <c r="U779" s="110">
        <v>5554513561</v>
      </c>
      <c r="V779" s="112" t="s">
        <v>1157</v>
      </c>
    </row>
    <row r="780" spans="1:22" hidden="1">
      <c r="A780" s="29">
        <f>A779+1</f>
        <v>496</v>
      </c>
      <c r="B780" s="30" t="s">
        <v>51</v>
      </c>
      <c r="C780" s="30" t="s">
        <v>30</v>
      </c>
      <c r="D780" s="30" t="s">
        <v>55</v>
      </c>
      <c r="E780" s="37" t="s">
        <v>1694</v>
      </c>
      <c r="F780" s="94">
        <v>0.66666666666666663</v>
      </c>
      <c r="G780" s="94">
        <v>0.70833333333333337</v>
      </c>
      <c r="H780" s="84" t="s">
        <v>1689</v>
      </c>
      <c r="I780" s="85" t="s">
        <v>140</v>
      </c>
      <c r="J780" s="108" t="s">
        <v>1685</v>
      </c>
      <c r="K780" s="108" t="s">
        <v>1686</v>
      </c>
      <c r="L780" s="108" t="s">
        <v>1272</v>
      </c>
      <c r="M780" s="108" t="s">
        <v>933</v>
      </c>
      <c r="N780" s="109" t="s">
        <v>216</v>
      </c>
      <c r="O780" s="109" t="s">
        <v>189</v>
      </c>
      <c r="P780" s="109" t="s">
        <v>141</v>
      </c>
      <c r="Q780" s="109" t="s">
        <v>141</v>
      </c>
      <c r="R780" s="109" t="s">
        <v>141</v>
      </c>
      <c r="S780" s="109" t="s">
        <v>141</v>
      </c>
      <c r="T780" s="109" t="s">
        <v>141</v>
      </c>
      <c r="U780" s="110" t="s">
        <v>1687</v>
      </c>
      <c r="V780" s="112" t="s">
        <v>1688</v>
      </c>
    </row>
    <row r="781" spans="1:22" ht="16" hidden="1">
      <c r="A781" s="29">
        <f>A780+1</f>
        <v>497</v>
      </c>
      <c r="B781" s="30" t="s">
        <v>45</v>
      </c>
      <c r="C781" s="30" t="s">
        <v>36</v>
      </c>
      <c r="D781" s="30" t="s">
        <v>37</v>
      </c>
      <c r="E781" s="30" t="s">
        <v>1698</v>
      </c>
      <c r="F781" s="94">
        <v>0.70138888888888884</v>
      </c>
      <c r="G781" s="100">
        <v>0.77083333333333337</v>
      </c>
      <c r="H781" s="90" t="s">
        <v>1708</v>
      </c>
      <c r="I781" s="85"/>
      <c r="K781" s="130" t="s">
        <v>1258</v>
      </c>
      <c r="L781" s="121"/>
      <c r="M781" s="121"/>
      <c r="N781" s="138"/>
      <c r="V781" s="112"/>
    </row>
    <row r="782" spans="1:22" ht="16" hidden="1">
      <c r="A782" s="29">
        <f>A781+1</f>
        <v>498</v>
      </c>
      <c r="B782" s="30" t="s">
        <v>58</v>
      </c>
      <c r="C782" s="30" t="s">
        <v>36</v>
      </c>
      <c r="D782" s="30" t="s">
        <v>37</v>
      </c>
      <c r="E782" s="30" t="s">
        <v>1286</v>
      </c>
      <c r="F782" s="100">
        <v>0.33333333333333331</v>
      </c>
      <c r="G782" s="94">
        <v>0.34375</v>
      </c>
      <c r="H782" s="90" t="s">
        <v>1287</v>
      </c>
      <c r="I782" s="85"/>
      <c r="J782" s="130" t="s">
        <v>137</v>
      </c>
      <c r="K782" s="108" t="s">
        <v>1295</v>
      </c>
      <c r="L782" s="108" t="s">
        <v>1294</v>
      </c>
      <c r="M782" s="108" t="s">
        <v>389</v>
      </c>
    </row>
    <row r="783" spans="1:22">
      <c r="A783" s="29">
        <f>A782+1</f>
        <v>499</v>
      </c>
      <c r="B783" s="30" t="s">
        <v>45</v>
      </c>
      <c r="C783" s="30" t="s">
        <v>30</v>
      </c>
      <c r="D783" s="30" t="s">
        <v>48</v>
      </c>
      <c r="E783" s="30" t="s">
        <v>184</v>
      </c>
      <c r="F783" s="94">
        <v>0.3576388888888889</v>
      </c>
      <c r="G783" s="94">
        <v>0.36319444444444443</v>
      </c>
      <c r="H783" s="84" t="s">
        <v>187</v>
      </c>
      <c r="I783" s="85"/>
      <c r="V783" s="112"/>
    </row>
    <row r="784" spans="1:22">
      <c r="A784" s="29">
        <f>A783+1</f>
        <v>500</v>
      </c>
      <c r="B784" s="30" t="s">
        <v>45</v>
      </c>
      <c r="C784" s="30" t="s">
        <v>30</v>
      </c>
      <c r="D784" s="30" t="s">
        <v>48</v>
      </c>
      <c r="E784" s="30" t="s">
        <v>184</v>
      </c>
      <c r="F784" s="94">
        <v>0.3888888888888889</v>
      </c>
      <c r="G784" s="94">
        <v>0.39583333333333331</v>
      </c>
      <c r="H784" s="84" t="s">
        <v>187</v>
      </c>
      <c r="I784" s="85"/>
      <c r="R784" s="132"/>
    </row>
    <row r="785" spans="1:22">
      <c r="A785" s="29">
        <f>A784+1</f>
        <v>501</v>
      </c>
      <c r="B785" s="30" t="s">
        <v>51</v>
      </c>
      <c r="C785" s="30" t="s">
        <v>35</v>
      </c>
      <c r="D785" s="30" t="s">
        <v>56</v>
      </c>
      <c r="E785" s="30" t="s">
        <v>333</v>
      </c>
      <c r="F785" s="94">
        <v>0.63541666666666663</v>
      </c>
      <c r="G785" s="94">
        <v>0.66666666666666663</v>
      </c>
      <c r="H785" s="87" t="s">
        <v>187</v>
      </c>
      <c r="I785" s="85"/>
    </row>
    <row r="786" spans="1:22">
      <c r="A786" s="29">
        <f>A785+1</f>
        <v>502</v>
      </c>
      <c r="B786" s="30" t="s">
        <v>51</v>
      </c>
      <c r="C786" s="30" t="s">
        <v>24</v>
      </c>
      <c r="D786" s="30" t="s">
        <v>48</v>
      </c>
      <c r="E786" s="41" t="s">
        <v>308</v>
      </c>
      <c r="F786" s="94">
        <v>0.49652777777777773</v>
      </c>
      <c r="G786" s="94">
        <v>0.50347222222222221</v>
      </c>
      <c r="H786" s="84" t="s">
        <v>187</v>
      </c>
      <c r="I786" s="85"/>
    </row>
    <row r="787" spans="1:22">
      <c r="A787" s="29">
        <f>A786+1</f>
        <v>503</v>
      </c>
      <c r="B787" s="30" t="s">
        <v>51</v>
      </c>
      <c r="C787" s="30" t="s">
        <v>24</v>
      </c>
      <c r="D787" s="30" t="s">
        <v>48</v>
      </c>
      <c r="E787" s="41" t="s">
        <v>308</v>
      </c>
      <c r="F787" s="98">
        <v>0.53125</v>
      </c>
      <c r="G787" s="98">
        <v>0.53819444444444442</v>
      </c>
      <c r="H787" s="87" t="s">
        <v>187</v>
      </c>
      <c r="I787" s="85"/>
    </row>
    <row r="788" spans="1:22">
      <c r="A788" s="29">
        <f>A787+1</f>
        <v>504</v>
      </c>
      <c r="B788" s="30" t="s">
        <v>51</v>
      </c>
      <c r="C788" s="30" t="s">
        <v>24</v>
      </c>
      <c r="D788" s="30" t="s">
        <v>48</v>
      </c>
      <c r="E788" s="41" t="s">
        <v>82</v>
      </c>
      <c r="F788" s="94">
        <v>0.35416666666666669</v>
      </c>
      <c r="G788" s="94">
        <v>0.3611111111111111</v>
      </c>
      <c r="H788" s="84" t="s">
        <v>187</v>
      </c>
      <c r="I788" s="85"/>
    </row>
    <row r="789" spans="1:22">
      <c r="A789" s="29">
        <f>A788+1</f>
        <v>505</v>
      </c>
      <c r="B789" s="30" t="s">
        <v>51</v>
      </c>
      <c r="C789" s="30" t="s">
        <v>24</v>
      </c>
      <c r="D789" s="30" t="s">
        <v>48</v>
      </c>
      <c r="E789" s="41" t="s">
        <v>82</v>
      </c>
      <c r="F789" s="94">
        <v>0.3888888888888889</v>
      </c>
      <c r="G789" s="94">
        <v>0.39583333333333331</v>
      </c>
      <c r="H789" s="84" t="s">
        <v>187</v>
      </c>
      <c r="I789" s="85"/>
    </row>
    <row r="790" spans="1:22">
      <c r="A790" s="29">
        <f>A789+1</f>
        <v>506</v>
      </c>
      <c r="B790" s="30" t="s">
        <v>45</v>
      </c>
      <c r="C790" s="30" t="s">
        <v>30</v>
      </c>
      <c r="D790" s="30" t="s">
        <v>48</v>
      </c>
      <c r="E790" s="43" t="s">
        <v>218</v>
      </c>
      <c r="F790" s="94">
        <v>0.49652777777777773</v>
      </c>
      <c r="G790" s="94">
        <v>0.50347222222222221</v>
      </c>
      <c r="H790" s="84" t="s">
        <v>187</v>
      </c>
      <c r="I790" s="85"/>
    </row>
    <row r="791" spans="1:22">
      <c r="A791" s="29">
        <f>A790+1</f>
        <v>507</v>
      </c>
      <c r="B791" s="30" t="s">
        <v>45</v>
      </c>
      <c r="C791" s="30" t="s">
        <v>30</v>
      </c>
      <c r="D791" s="30" t="s">
        <v>48</v>
      </c>
      <c r="E791" s="43" t="s">
        <v>218</v>
      </c>
      <c r="F791" s="94">
        <v>0.52430555555555558</v>
      </c>
      <c r="G791" s="94">
        <v>0.53125</v>
      </c>
      <c r="H791" s="84" t="s">
        <v>187</v>
      </c>
      <c r="I791" s="85"/>
      <c r="R791" s="132"/>
    </row>
    <row r="792" spans="1:22" ht="16">
      <c r="A792" s="29">
        <f>A791+1</f>
        <v>508</v>
      </c>
      <c r="B792" s="30" t="s">
        <v>45</v>
      </c>
      <c r="C792" s="30" t="s">
        <v>27</v>
      </c>
      <c r="D792" s="30" t="s">
        <v>46</v>
      </c>
      <c r="E792" s="30" t="s">
        <v>1055</v>
      </c>
      <c r="F792" s="94">
        <v>0.66111111111111109</v>
      </c>
      <c r="G792" s="94">
        <v>0.66666666666666663</v>
      </c>
      <c r="H792" s="84" t="s">
        <v>187</v>
      </c>
      <c r="I792" s="85" t="s">
        <v>140</v>
      </c>
      <c r="J792" s="107" t="s">
        <v>137</v>
      </c>
      <c r="K792" s="108" t="s">
        <v>1045</v>
      </c>
      <c r="L792" s="108" t="s">
        <v>1024</v>
      </c>
      <c r="M792" s="108" t="s">
        <v>638</v>
      </c>
      <c r="N792" s="109" t="s">
        <v>216</v>
      </c>
      <c r="O792" s="109" t="s">
        <v>189</v>
      </c>
      <c r="S792" s="109" t="s">
        <v>134</v>
      </c>
      <c r="T792" s="109" t="s">
        <v>134</v>
      </c>
      <c r="U792" s="110" t="s">
        <v>1046</v>
      </c>
      <c r="V792" s="112" t="s">
        <v>1025</v>
      </c>
    </row>
    <row r="793" spans="1:22" ht="16">
      <c r="A793" s="29">
        <f>A792+1</f>
        <v>509</v>
      </c>
      <c r="B793" s="30" t="s">
        <v>45</v>
      </c>
      <c r="C793" s="30" t="s">
        <v>27</v>
      </c>
      <c r="D793" s="30" t="s">
        <v>46</v>
      </c>
      <c r="E793" s="30" t="s">
        <v>1055</v>
      </c>
      <c r="F793" s="94">
        <v>0.66111111111111109</v>
      </c>
      <c r="G793" s="94">
        <v>0.66666666666666663</v>
      </c>
      <c r="H793" s="84" t="s">
        <v>187</v>
      </c>
      <c r="I793" s="85" t="s">
        <v>140</v>
      </c>
      <c r="J793" s="107" t="s">
        <v>137</v>
      </c>
      <c r="K793" s="107" t="s">
        <v>1042</v>
      </c>
      <c r="L793" s="108" t="s">
        <v>883</v>
      </c>
      <c r="M793" s="108" t="s">
        <v>374</v>
      </c>
      <c r="N793" s="109" t="s">
        <v>348</v>
      </c>
      <c r="O793" s="109" t="s">
        <v>189</v>
      </c>
      <c r="S793" s="109" t="s">
        <v>134</v>
      </c>
      <c r="T793" s="109" t="s">
        <v>134</v>
      </c>
      <c r="U793" s="110" t="s">
        <v>1032</v>
      </c>
      <c r="V793" s="112" t="s">
        <v>1043</v>
      </c>
    </row>
    <row r="794" spans="1:22" ht="16">
      <c r="A794" s="29">
        <f>A793+1</f>
        <v>510</v>
      </c>
      <c r="B794" s="30" t="s">
        <v>45</v>
      </c>
      <c r="C794" s="30" t="s">
        <v>27</v>
      </c>
      <c r="D794" s="30" t="s">
        <v>46</v>
      </c>
      <c r="E794" s="30" t="s">
        <v>1055</v>
      </c>
      <c r="F794" s="94">
        <v>0.66111111111111109</v>
      </c>
      <c r="G794" s="94">
        <v>0.66666666666666663</v>
      </c>
      <c r="H794" s="84" t="s">
        <v>187</v>
      </c>
      <c r="I794" s="85" t="s">
        <v>140</v>
      </c>
      <c r="J794" s="107" t="s">
        <v>137</v>
      </c>
      <c r="K794" s="108" t="s">
        <v>1359</v>
      </c>
      <c r="L794" s="108" t="s">
        <v>1022</v>
      </c>
      <c r="M794" s="108" t="s">
        <v>1001</v>
      </c>
      <c r="N794" s="109" t="s">
        <v>216</v>
      </c>
      <c r="O794" s="109" t="s">
        <v>189</v>
      </c>
      <c r="S794" s="109" t="s">
        <v>134</v>
      </c>
      <c r="T794" s="109" t="s">
        <v>134</v>
      </c>
      <c r="U794" s="110" t="s">
        <v>1031</v>
      </c>
      <c r="V794" s="112" t="s">
        <v>1002</v>
      </c>
    </row>
    <row r="795" spans="1:22" ht="16">
      <c r="A795" s="29">
        <f>A794+1</f>
        <v>511</v>
      </c>
      <c r="B795" s="30" t="s">
        <v>45</v>
      </c>
      <c r="C795" s="30" t="s">
        <v>27</v>
      </c>
      <c r="D795" s="30" t="s">
        <v>46</v>
      </c>
      <c r="E795" s="30" t="s">
        <v>1055</v>
      </c>
      <c r="F795" s="94">
        <v>0.66111111111111109</v>
      </c>
      <c r="G795" s="94">
        <v>0.66666666666666663</v>
      </c>
      <c r="H795" s="84" t="s">
        <v>187</v>
      </c>
      <c r="I795" s="85" t="s">
        <v>140</v>
      </c>
      <c r="J795" s="107" t="s">
        <v>137</v>
      </c>
      <c r="K795" s="108" t="s">
        <v>1359</v>
      </c>
      <c r="L795" s="108" t="s">
        <v>432</v>
      </c>
      <c r="M795" s="108" t="s">
        <v>1014</v>
      </c>
      <c r="N795" s="109" t="s">
        <v>348</v>
      </c>
      <c r="O795" s="109" t="s">
        <v>189</v>
      </c>
      <c r="S795" s="109" t="s">
        <v>134</v>
      </c>
      <c r="T795" s="109" t="s">
        <v>134</v>
      </c>
      <c r="U795" s="110" t="s">
        <v>1035</v>
      </c>
      <c r="V795" s="112" t="s">
        <v>1015</v>
      </c>
    </row>
    <row r="796" spans="1:22">
      <c r="A796" s="29">
        <f>A795+1</f>
        <v>512</v>
      </c>
      <c r="B796" s="30" t="s">
        <v>51</v>
      </c>
      <c r="C796" s="30" t="s">
        <v>36</v>
      </c>
      <c r="D796" s="30" t="s">
        <v>57</v>
      </c>
      <c r="E796" s="44" t="s">
        <v>1124</v>
      </c>
      <c r="F796" s="94">
        <v>0.34722222222222227</v>
      </c>
      <c r="G796" s="94">
        <v>0.35416666666666669</v>
      </c>
      <c r="H796" s="84" t="s">
        <v>187</v>
      </c>
      <c r="I796" s="85"/>
      <c r="V796" s="112"/>
    </row>
    <row r="797" spans="1:22">
      <c r="A797" s="29">
        <f>A796+1</f>
        <v>513</v>
      </c>
      <c r="B797" s="30" t="s">
        <v>51</v>
      </c>
      <c r="C797" s="30" t="s">
        <v>36</v>
      </c>
      <c r="D797" s="30" t="s">
        <v>57</v>
      </c>
      <c r="E797" s="44" t="s">
        <v>1128</v>
      </c>
      <c r="F797" s="94">
        <v>0.38194444444444442</v>
      </c>
      <c r="G797" s="94">
        <v>0.3888888888888889</v>
      </c>
      <c r="H797" s="84" t="s">
        <v>187</v>
      </c>
      <c r="I797" s="94"/>
      <c r="J797" s="127"/>
      <c r="K797" s="128"/>
      <c r="L797" s="128"/>
      <c r="M797" s="128"/>
      <c r="U797" s="129"/>
      <c r="V797" s="112"/>
    </row>
    <row r="798" spans="1:22">
      <c r="A798" s="29">
        <f>A797+1</f>
        <v>514</v>
      </c>
      <c r="B798" s="30" t="s">
        <v>23</v>
      </c>
      <c r="C798" s="30" t="s">
        <v>30</v>
      </c>
      <c r="D798" s="30" t="s">
        <v>33</v>
      </c>
      <c r="E798" s="30" t="s">
        <v>1538</v>
      </c>
      <c r="F798" s="94">
        <v>0.61458333333333337</v>
      </c>
      <c r="G798" s="94">
        <v>0.61805555555555558</v>
      </c>
      <c r="H798" s="84" t="s">
        <v>187</v>
      </c>
      <c r="I798" s="85"/>
      <c r="J798" s="116"/>
      <c r="K798" s="116"/>
      <c r="L798" s="116"/>
      <c r="M798" s="116"/>
      <c r="N798" s="118"/>
      <c r="U798" s="115"/>
      <c r="V798" s="112"/>
    </row>
    <row r="799" spans="1:22">
      <c r="A799" s="29">
        <f>A798+1</f>
        <v>515</v>
      </c>
      <c r="B799" s="30" t="s">
        <v>39</v>
      </c>
      <c r="C799" s="30" t="s">
        <v>29</v>
      </c>
      <c r="D799" s="30" t="s">
        <v>41</v>
      </c>
      <c r="E799" s="30" t="s">
        <v>1812</v>
      </c>
      <c r="F799" s="94">
        <v>0.40972222222222199</v>
      </c>
      <c r="G799" s="94">
        <v>0.41666666666666702</v>
      </c>
      <c r="H799" s="87" t="s">
        <v>187</v>
      </c>
      <c r="I799" s="89" t="s">
        <v>140</v>
      </c>
      <c r="J799" s="116" t="s">
        <v>246</v>
      </c>
      <c r="K799" s="116" t="s">
        <v>1813</v>
      </c>
      <c r="L799" s="116" t="s">
        <v>1814</v>
      </c>
      <c r="M799" s="116" t="s">
        <v>1815</v>
      </c>
      <c r="N799" s="109" t="s">
        <v>216</v>
      </c>
      <c r="O799" s="109" t="s">
        <v>189</v>
      </c>
      <c r="S799" s="118" t="s">
        <v>141</v>
      </c>
      <c r="T799" s="118" t="s">
        <v>141</v>
      </c>
      <c r="U799" s="115" t="s">
        <v>1816</v>
      </c>
      <c r="V799" s="112" t="s">
        <v>1817</v>
      </c>
    </row>
    <row r="800" spans="1:22">
      <c r="A800" s="29">
        <f>A799+1</f>
        <v>516</v>
      </c>
      <c r="B800" s="30" t="s">
        <v>51</v>
      </c>
      <c r="C800" s="30" t="s">
        <v>36</v>
      </c>
      <c r="D800" s="30" t="s">
        <v>57</v>
      </c>
      <c r="E800" s="44" t="s">
        <v>1135</v>
      </c>
      <c r="F800" s="94">
        <v>0.43055555555555558</v>
      </c>
      <c r="G800" s="94">
        <v>0.4375</v>
      </c>
      <c r="H800" s="84" t="s">
        <v>187</v>
      </c>
      <c r="I800" s="85"/>
      <c r="V800" s="146"/>
    </row>
    <row r="801" spans="1:22">
      <c r="A801" s="29">
        <f>A800+1</f>
        <v>517</v>
      </c>
      <c r="B801" s="30" t="s">
        <v>51</v>
      </c>
      <c r="C801" s="30" t="s">
        <v>36</v>
      </c>
      <c r="D801" s="30" t="s">
        <v>57</v>
      </c>
      <c r="E801" s="30" t="s">
        <v>1135</v>
      </c>
      <c r="F801" s="94">
        <v>0.54513888888888895</v>
      </c>
      <c r="G801" s="94">
        <v>0.55208333333333337</v>
      </c>
      <c r="H801" s="84" t="s">
        <v>187</v>
      </c>
      <c r="I801" s="102"/>
      <c r="L801" s="128"/>
      <c r="U801" s="115"/>
      <c r="V801" s="112"/>
    </row>
    <row r="802" spans="1:22">
      <c r="A802" s="29">
        <f>A801+1</f>
        <v>518</v>
      </c>
      <c r="B802" s="30" t="s">
        <v>45</v>
      </c>
      <c r="C802" s="30" t="s">
        <v>30</v>
      </c>
      <c r="D802" s="30" t="s">
        <v>48</v>
      </c>
      <c r="E802" s="41" t="s">
        <v>269</v>
      </c>
      <c r="F802" s="94">
        <v>0.61111111111111105</v>
      </c>
      <c r="G802" s="94">
        <v>0.61805555555555558</v>
      </c>
      <c r="H802" s="84" t="s">
        <v>187</v>
      </c>
      <c r="I802" s="85"/>
    </row>
    <row r="803" spans="1:22">
      <c r="A803" s="29">
        <f>A802+1</f>
        <v>519</v>
      </c>
      <c r="B803" s="30" t="s">
        <v>45</v>
      </c>
      <c r="C803" s="30" t="s">
        <v>30</v>
      </c>
      <c r="D803" s="30" t="s">
        <v>48</v>
      </c>
      <c r="E803" s="41" t="s">
        <v>269</v>
      </c>
      <c r="F803" s="94">
        <v>0.63194444444444442</v>
      </c>
      <c r="G803" s="94">
        <v>0.63888888888888895</v>
      </c>
      <c r="H803" s="84" t="s">
        <v>187</v>
      </c>
      <c r="I803" s="85"/>
    </row>
    <row r="804" spans="1:22">
      <c r="A804" s="29">
        <f>A803+1</f>
        <v>520</v>
      </c>
      <c r="B804" s="30" t="s">
        <v>51</v>
      </c>
      <c r="C804" s="30" t="s">
        <v>36</v>
      </c>
      <c r="D804" s="30" t="s">
        <v>57</v>
      </c>
      <c r="E804" s="44" t="s">
        <v>1137</v>
      </c>
      <c r="F804" s="94">
        <v>0.49652777777777773</v>
      </c>
      <c r="G804" s="94">
        <v>0.50347222222222221</v>
      </c>
      <c r="H804" s="84" t="s">
        <v>187</v>
      </c>
      <c r="I804" s="85"/>
      <c r="V804" s="112"/>
    </row>
    <row r="805" spans="1:22">
      <c r="A805" s="29">
        <f>A804+1</f>
        <v>521</v>
      </c>
      <c r="B805" s="30" t="s">
        <v>51</v>
      </c>
      <c r="C805" s="30" t="s">
        <v>36</v>
      </c>
      <c r="D805" s="30" t="s">
        <v>57</v>
      </c>
      <c r="E805" s="44" t="s">
        <v>1141</v>
      </c>
      <c r="F805" s="94">
        <v>0.51736111111111105</v>
      </c>
      <c r="G805" s="94">
        <v>0.52430555555555558</v>
      </c>
      <c r="H805" s="84" t="s">
        <v>187</v>
      </c>
      <c r="I805" s="85"/>
      <c r="V805" s="112"/>
    </row>
    <row r="806" spans="1:22">
      <c r="A806" s="29">
        <f>A805+1</f>
        <v>522</v>
      </c>
      <c r="B806" s="30" t="s">
        <v>51</v>
      </c>
      <c r="C806" s="30" t="s">
        <v>36</v>
      </c>
      <c r="D806" s="30" t="s">
        <v>57</v>
      </c>
      <c r="E806" s="44" t="s">
        <v>1141</v>
      </c>
      <c r="F806" s="94">
        <v>0.53125</v>
      </c>
      <c r="G806" s="94">
        <v>0.53819444444444442</v>
      </c>
      <c r="H806" s="84" t="s">
        <v>187</v>
      </c>
      <c r="I806" s="85"/>
      <c r="V806" s="112"/>
    </row>
    <row r="807" spans="1:22">
      <c r="A807" s="29">
        <f>A806+1</f>
        <v>523</v>
      </c>
      <c r="B807" s="30" t="s">
        <v>51</v>
      </c>
      <c r="C807" s="30" t="s">
        <v>30</v>
      </c>
      <c r="D807" s="30" t="s">
        <v>54</v>
      </c>
      <c r="E807" s="30" t="s">
        <v>2236</v>
      </c>
      <c r="F807" s="94">
        <v>0.54166666666666663</v>
      </c>
      <c r="G807" s="94">
        <v>0.55208333333333337</v>
      </c>
      <c r="H807" s="84" t="s">
        <v>187</v>
      </c>
      <c r="I807" s="85"/>
    </row>
    <row r="808" spans="1:22">
      <c r="A808" s="29">
        <f>A807+1</f>
        <v>524</v>
      </c>
      <c r="B808" s="30" t="s">
        <v>45</v>
      </c>
      <c r="C808" s="30" t="s">
        <v>29</v>
      </c>
      <c r="D808" s="30" t="s">
        <v>47</v>
      </c>
      <c r="E808" s="30" t="s">
        <v>441</v>
      </c>
      <c r="F808" s="94">
        <v>0.54861111111111105</v>
      </c>
      <c r="G808" s="94">
        <v>0.55208333333333337</v>
      </c>
      <c r="H808" s="84" t="s">
        <v>187</v>
      </c>
      <c r="I808" s="85"/>
      <c r="V808" s="112"/>
    </row>
    <row r="809" spans="1:22">
      <c r="A809" s="29">
        <f>A808+1</f>
        <v>525</v>
      </c>
      <c r="B809" s="30" t="s">
        <v>45</v>
      </c>
      <c r="C809" s="30" t="s">
        <v>29</v>
      </c>
      <c r="D809" s="30" t="s">
        <v>47</v>
      </c>
      <c r="E809" s="30" t="s">
        <v>442</v>
      </c>
      <c r="F809" s="94">
        <v>0.65625</v>
      </c>
      <c r="G809" s="94">
        <v>0.66666666666666663</v>
      </c>
      <c r="H809" s="84" t="s">
        <v>187</v>
      </c>
      <c r="I809" s="85"/>
    </row>
    <row r="810" spans="1:22">
      <c r="A810" s="29">
        <f>A809+1</f>
        <v>526</v>
      </c>
      <c r="B810" s="30" t="s">
        <v>58</v>
      </c>
      <c r="C810" s="30" t="s">
        <v>27</v>
      </c>
      <c r="D810" s="30" t="s">
        <v>28</v>
      </c>
      <c r="E810" s="30" t="s">
        <v>2421</v>
      </c>
      <c r="F810" s="94">
        <v>0.53888888888888886</v>
      </c>
      <c r="G810" s="94">
        <v>0.54166666666666663</v>
      </c>
      <c r="H810" s="86" t="s">
        <v>187</v>
      </c>
      <c r="I810" s="85"/>
      <c r="K810" s="121"/>
    </row>
    <row r="811" spans="1:22">
      <c r="A811" s="29">
        <f>A810+1</f>
        <v>527</v>
      </c>
      <c r="B811" s="30" t="s">
        <v>51</v>
      </c>
      <c r="C811" s="30" t="s">
        <v>30</v>
      </c>
      <c r="D811" s="30" t="s">
        <v>53</v>
      </c>
      <c r="E811" s="30" t="s">
        <v>1056</v>
      </c>
      <c r="F811" s="94">
        <v>0.35000000000000003</v>
      </c>
      <c r="G811" s="94">
        <v>0.35416666666666669</v>
      </c>
      <c r="H811" s="84" t="s">
        <v>187</v>
      </c>
      <c r="I811" s="85"/>
      <c r="V811" s="112"/>
    </row>
    <row r="812" spans="1:22">
      <c r="A812" s="29">
        <f>A811+1</f>
        <v>528</v>
      </c>
      <c r="B812" s="30" t="s">
        <v>23</v>
      </c>
      <c r="C812" s="30" t="s">
        <v>27</v>
      </c>
      <c r="D812" s="30" t="s">
        <v>28</v>
      </c>
      <c r="E812" s="30" t="s">
        <v>2416</v>
      </c>
      <c r="F812" s="94">
        <v>0.5395833333333333</v>
      </c>
      <c r="G812" s="94">
        <v>0.54166666666666663</v>
      </c>
      <c r="H812" s="86" t="s">
        <v>187</v>
      </c>
      <c r="I812" s="85"/>
      <c r="J812" s="108"/>
      <c r="K812" s="121"/>
    </row>
    <row r="813" spans="1:22">
      <c r="A813" s="29">
        <f>A812+1</f>
        <v>529</v>
      </c>
      <c r="B813" s="30" t="s">
        <v>23</v>
      </c>
      <c r="C813" s="30" t="s">
        <v>27</v>
      </c>
      <c r="D813" s="30" t="s">
        <v>28</v>
      </c>
      <c r="E813" s="30" t="s">
        <v>2417</v>
      </c>
      <c r="F813" s="94">
        <v>0.65416666666666667</v>
      </c>
      <c r="G813" s="94">
        <v>0.65625</v>
      </c>
      <c r="H813" s="84" t="s">
        <v>2061</v>
      </c>
      <c r="I813" s="85"/>
    </row>
    <row r="814" spans="1:22">
      <c r="A814" s="29">
        <f>A813+1</f>
        <v>530</v>
      </c>
      <c r="B814" s="30" t="s">
        <v>51</v>
      </c>
      <c r="C814" s="30" t="s">
        <v>30</v>
      </c>
      <c r="D814" s="30" t="s">
        <v>55</v>
      </c>
      <c r="E814" s="37" t="s">
        <v>1679</v>
      </c>
      <c r="F814" s="94">
        <v>0.66111111111111109</v>
      </c>
      <c r="G814" s="94">
        <v>0.66666666666666663</v>
      </c>
      <c r="H814" s="84" t="s">
        <v>187</v>
      </c>
      <c r="I814" s="85"/>
    </row>
    <row r="815" spans="1:22">
      <c r="A815" s="29">
        <f>A814+1</f>
        <v>531</v>
      </c>
      <c r="B815" s="30" t="s">
        <v>58</v>
      </c>
      <c r="C815" s="30" t="s">
        <v>29</v>
      </c>
      <c r="D815" s="30" t="s">
        <v>60</v>
      </c>
      <c r="E815" s="30" t="s">
        <v>673</v>
      </c>
      <c r="F815" s="94">
        <v>0.43055555555555558</v>
      </c>
      <c r="G815" s="94">
        <v>0.4375</v>
      </c>
      <c r="H815" s="84" t="s">
        <v>187</v>
      </c>
      <c r="I815" s="85"/>
    </row>
    <row r="816" spans="1:22" ht="16">
      <c r="A816" s="29">
        <f>A815+1</f>
        <v>532</v>
      </c>
      <c r="B816" s="30" t="s">
        <v>45</v>
      </c>
      <c r="C816" s="30" t="s">
        <v>36</v>
      </c>
      <c r="D816" s="30" t="s">
        <v>50</v>
      </c>
      <c r="E816" s="30" t="s">
        <v>1195</v>
      </c>
      <c r="F816" s="94">
        <v>0.54513888888888895</v>
      </c>
      <c r="G816" s="94">
        <v>0.55208333333333337</v>
      </c>
      <c r="H816" s="86" t="s">
        <v>187</v>
      </c>
      <c r="I816" s="85" t="s">
        <v>140</v>
      </c>
      <c r="J816" s="130" t="s">
        <v>137</v>
      </c>
      <c r="K816" s="121" t="s">
        <v>1196</v>
      </c>
      <c r="L816" s="121" t="s">
        <v>1197</v>
      </c>
      <c r="M816" s="108" t="s">
        <v>186</v>
      </c>
      <c r="N816" s="138" t="s">
        <v>216</v>
      </c>
      <c r="O816" s="109" t="s">
        <v>189</v>
      </c>
      <c r="S816" s="109" t="s">
        <v>1123</v>
      </c>
      <c r="T816" s="109" t="s">
        <v>1123</v>
      </c>
      <c r="U816" s="110">
        <v>5539015793</v>
      </c>
      <c r="V816" s="112" t="s">
        <v>1198</v>
      </c>
    </row>
    <row r="817" spans="1:22" ht="16">
      <c r="A817" s="29">
        <f>A816+1</f>
        <v>533</v>
      </c>
      <c r="B817" s="30" t="s">
        <v>45</v>
      </c>
      <c r="C817" s="30" t="s">
        <v>36</v>
      </c>
      <c r="D817" s="30" t="s">
        <v>50</v>
      </c>
      <c r="E817" s="30" t="s">
        <v>1223</v>
      </c>
      <c r="F817" s="94">
        <v>0.66111111111111109</v>
      </c>
      <c r="G817" s="94">
        <v>0.66666666666666663</v>
      </c>
      <c r="H817" s="86" t="s">
        <v>187</v>
      </c>
      <c r="I817" s="85" t="s">
        <v>140</v>
      </c>
      <c r="J817" s="107" t="s">
        <v>261</v>
      </c>
      <c r="K817" s="121" t="s">
        <v>1181</v>
      </c>
      <c r="L817" s="108" t="s">
        <v>2064</v>
      </c>
      <c r="M817" s="121" t="s">
        <v>389</v>
      </c>
      <c r="N817" s="138" t="s">
        <v>216</v>
      </c>
      <c r="O817" s="109" t="s">
        <v>189</v>
      </c>
      <c r="S817" s="109" t="s">
        <v>134</v>
      </c>
      <c r="T817" s="109" t="s">
        <v>134</v>
      </c>
      <c r="U817" s="110">
        <v>5518378084</v>
      </c>
      <c r="V817" s="112" t="s">
        <v>1183</v>
      </c>
    </row>
    <row r="818" spans="1:22">
      <c r="A818" s="29">
        <f>A817+1</f>
        <v>534</v>
      </c>
      <c r="B818" s="30" t="s">
        <v>51</v>
      </c>
      <c r="C818" s="30" t="s">
        <v>35</v>
      </c>
      <c r="D818" s="30" t="s">
        <v>56</v>
      </c>
      <c r="E818" s="30" t="s">
        <v>309</v>
      </c>
      <c r="F818" s="94">
        <v>0.43055555555555558</v>
      </c>
      <c r="G818" s="94">
        <v>0.4375</v>
      </c>
      <c r="H818" s="84" t="s">
        <v>187</v>
      </c>
      <c r="I818" s="85"/>
    </row>
    <row r="819" spans="1:22">
      <c r="A819" s="29">
        <f>A818+1</f>
        <v>535</v>
      </c>
      <c r="B819" s="30" t="s">
        <v>45</v>
      </c>
      <c r="C819" s="30" t="s">
        <v>29</v>
      </c>
      <c r="D819" s="30" t="s">
        <v>41</v>
      </c>
      <c r="E819" s="30" t="s">
        <v>1884</v>
      </c>
      <c r="F819" s="94">
        <v>0.375</v>
      </c>
      <c r="G819" s="94">
        <v>0.38194444444444497</v>
      </c>
      <c r="H819" s="87" t="s">
        <v>187</v>
      </c>
      <c r="I819" s="89" t="s">
        <v>140</v>
      </c>
      <c r="J819" s="116" t="s">
        <v>137</v>
      </c>
      <c r="K819" s="116" t="s">
        <v>1869</v>
      </c>
      <c r="L819" s="116" t="s">
        <v>1870</v>
      </c>
      <c r="M819" s="116" t="s">
        <v>596</v>
      </c>
      <c r="N819" s="118" t="s">
        <v>708</v>
      </c>
      <c r="O819" s="109" t="s">
        <v>189</v>
      </c>
      <c r="S819" s="118" t="s">
        <v>134</v>
      </c>
      <c r="T819" s="118" t="s">
        <v>141</v>
      </c>
      <c r="U819" s="115" t="s">
        <v>1871</v>
      </c>
      <c r="V819" s="112" t="s">
        <v>1872</v>
      </c>
    </row>
    <row r="820" spans="1:22">
      <c r="A820" s="29">
        <f>A819+1</f>
        <v>536</v>
      </c>
      <c r="B820" s="30" t="s">
        <v>45</v>
      </c>
      <c r="C820" s="30" t="s">
        <v>29</v>
      </c>
      <c r="D820" s="30" t="s">
        <v>41</v>
      </c>
      <c r="E820" s="30" t="s">
        <v>1884</v>
      </c>
      <c r="F820" s="94">
        <v>0.43055555555555558</v>
      </c>
      <c r="G820" s="94">
        <v>0.4375</v>
      </c>
      <c r="H820" s="87" t="s">
        <v>187</v>
      </c>
      <c r="I820" s="89" t="s">
        <v>140</v>
      </c>
      <c r="J820" s="116" t="s">
        <v>137</v>
      </c>
      <c r="K820" s="116" t="s">
        <v>1869</v>
      </c>
      <c r="L820" s="116" t="s">
        <v>1870</v>
      </c>
      <c r="M820" s="116" t="s">
        <v>596</v>
      </c>
      <c r="N820" s="118" t="s">
        <v>708</v>
      </c>
      <c r="O820" s="109" t="s">
        <v>189</v>
      </c>
      <c r="S820" s="118" t="s">
        <v>134</v>
      </c>
      <c r="T820" s="118" t="s">
        <v>141</v>
      </c>
      <c r="U820" s="115" t="s">
        <v>1871</v>
      </c>
      <c r="V820" s="112" t="s">
        <v>1872</v>
      </c>
    </row>
    <row r="821" spans="1:22">
      <c r="A821" s="29">
        <f>A820+1</f>
        <v>537</v>
      </c>
      <c r="B821" s="30" t="s">
        <v>45</v>
      </c>
      <c r="C821" s="30" t="s">
        <v>30</v>
      </c>
      <c r="D821" s="30" t="s">
        <v>56</v>
      </c>
      <c r="E821" s="30" t="s">
        <v>1986</v>
      </c>
      <c r="F821" s="94">
        <v>0.76736111111111116</v>
      </c>
      <c r="G821" s="94">
        <v>0.77083333333333337</v>
      </c>
      <c r="H821" s="84" t="s">
        <v>187</v>
      </c>
      <c r="I821" s="85"/>
      <c r="V821" s="124"/>
    </row>
    <row r="822" spans="1:22">
      <c r="A822" s="29">
        <f>A821+1</f>
        <v>538</v>
      </c>
      <c r="B822" s="30" t="s">
        <v>39</v>
      </c>
      <c r="C822" s="30" t="s">
        <v>29</v>
      </c>
      <c r="D822" s="30" t="s">
        <v>41</v>
      </c>
      <c r="E822" s="30" t="s">
        <v>1858</v>
      </c>
      <c r="F822" s="94">
        <v>0.59722222222222221</v>
      </c>
      <c r="G822" s="94">
        <v>0.60416666666666663</v>
      </c>
      <c r="H822" s="87" t="s">
        <v>187</v>
      </c>
      <c r="I822" s="89" t="s">
        <v>140</v>
      </c>
      <c r="J822" s="116" t="s">
        <v>261</v>
      </c>
      <c r="K822" s="116" t="s">
        <v>1859</v>
      </c>
      <c r="L822" s="116" t="s">
        <v>1860</v>
      </c>
      <c r="M822" s="116" t="s">
        <v>1861</v>
      </c>
      <c r="N822" s="109" t="s">
        <v>216</v>
      </c>
      <c r="O822" s="109" t="s">
        <v>189</v>
      </c>
      <c r="S822" s="118" t="s">
        <v>134</v>
      </c>
      <c r="T822" s="118" t="s">
        <v>141</v>
      </c>
      <c r="U822" s="115" t="s">
        <v>1862</v>
      </c>
      <c r="V822" s="112" t="s">
        <v>1863</v>
      </c>
    </row>
    <row r="823" spans="1:22" ht="16">
      <c r="A823" s="29">
        <f>A822+1</f>
        <v>539</v>
      </c>
      <c r="B823" s="30" t="s">
        <v>45</v>
      </c>
      <c r="C823" s="30" t="s">
        <v>36</v>
      </c>
      <c r="D823" s="30" t="s">
        <v>50</v>
      </c>
      <c r="E823" s="30" t="s">
        <v>1147</v>
      </c>
      <c r="F823" s="94">
        <v>0.43472222222222223</v>
      </c>
      <c r="G823" s="94">
        <v>0.4375</v>
      </c>
      <c r="H823" s="86" t="s">
        <v>187</v>
      </c>
      <c r="I823" s="85" t="s">
        <v>140</v>
      </c>
      <c r="J823" s="107" t="s">
        <v>137</v>
      </c>
      <c r="K823" s="121" t="s">
        <v>1149</v>
      </c>
      <c r="L823" s="121" t="s">
        <v>457</v>
      </c>
      <c r="M823" s="121" t="s">
        <v>1077</v>
      </c>
      <c r="N823" s="138" t="s">
        <v>216</v>
      </c>
      <c r="O823" s="109" t="s">
        <v>189</v>
      </c>
      <c r="S823" s="109" t="s">
        <v>134</v>
      </c>
      <c r="T823" s="109" t="s">
        <v>134</v>
      </c>
      <c r="U823" s="110">
        <v>5529007842</v>
      </c>
      <c r="V823" s="112" t="s">
        <v>1150</v>
      </c>
    </row>
    <row r="824" spans="1:22">
      <c r="A824" s="29">
        <f>A823+1</f>
        <v>540</v>
      </c>
      <c r="B824" s="30" t="s">
        <v>23</v>
      </c>
      <c r="C824" s="30" t="s">
        <v>24</v>
      </c>
      <c r="D824" s="30" t="s">
        <v>25</v>
      </c>
      <c r="E824" s="30" t="s">
        <v>721</v>
      </c>
      <c r="F824" s="94">
        <v>0.52222222222222225</v>
      </c>
      <c r="G824" s="94">
        <v>0.54166666666666663</v>
      </c>
      <c r="H824" s="84" t="s">
        <v>761</v>
      </c>
      <c r="I824" s="85"/>
    </row>
    <row r="825" spans="1:22">
      <c r="A825" s="29">
        <f>A824+1</f>
        <v>541</v>
      </c>
      <c r="B825" s="30" t="s">
        <v>45</v>
      </c>
      <c r="C825" s="30" t="s">
        <v>24</v>
      </c>
      <c r="D825" s="30" t="s">
        <v>25</v>
      </c>
      <c r="E825" s="30" t="s">
        <v>924</v>
      </c>
      <c r="F825" s="94">
        <v>0.54166666666666663</v>
      </c>
      <c r="G825" s="94">
        <v>0.55208333333333337</v>
      </c>
      <c r="H825" s="84" t="s">
        <v>761</v>
      </c>
      <c r="I825" s="85"/>
    </row>
    <row r="826" spans="1:22">
      <c r="A826" s="29">
        <f>A825+1</f>
        <v>542</v>
      </c>
      <c r="B826" s="30" t="s">
        <v>45</v>
      </c>
      <c r="C826" s="30" t="s">
        <v>24</v>
      </c>
      <c r="D826" s="30" t="s">
        <v>25</v>
      </c>
      <c r="E826" s="30" t="s">
        <v>879</v>
      </c>
      <c r="F826" s="94">
        <v>0.42777777777777781</v>
      </c>
      <c r="G826" s="94">
        <v>0.4375</v>
      </c>
      <c r="H826" s="84" t="s">
        <v>761</v>
      </c>
      <c r="I826" s="85"/>
    </row>
    <row r="827" spans="1:22">
      <c r="A827" s="29">
        <f>A826+1</f>
        <v>543</v>
      </c>
      <c r="B827" s="30" t="s">
        <v>58</v>
      </c>
      <c r="C827" s="30" t="s">
        <v>24</v>
      </c>
      <c r="D827" s="30" t="s">
        <v>25</v>
      </c>
      <c r="E827" s="30" t="s">
        <v>851</v>
      </c>
      <c r="F827" s="94">
        <v>0.3833333333333333</v>
      </c>
      <c r="G827" s="94">
        <v>0.3888888888888889</v>
      </c>
      <c r="H827" s="84" t="s">
        <v>761</v>
      </c>
      <c r="I827" s="85"/>
      <c r="J827" s="116"/>
      <c r="K827" s="114"/>
      <c r="L827" s="114"/>
      <c r="M827" s="114"/>
      <c r="N827" s="140"/>
      <c r="U827" s="111"/>
      <c r="V827" s="112"/>
    </row>
    <row r="828" spans="1:22">
      <c r="A828" s="29">
        <f>A827+1</f>
        <v>544</v>
      </c>
      <c r="B828" s="30" t="s">
        <v>58</v>
      </c>
      <c r="C828" s="30" t="s">
        <v>24</v>
      </c>
      <c r="D828" s="30" t="s">
        <v>25</v>
      </c>
      <c r="E828" s="30" t="s">
        <v>957</v>
      </c>
      <c r="F828" s="94">
        <v>0.53055555555555556</v>
      </c>
      <c r="G828" s="94">
        <v>0.54166666666666663</v>
      </c>
      <c r="H828" s="84" t="s">
        <v>761</v>
      </c>
      <c r="I828" s="85"/>
    </row>
    <row r="829" spans="1:22" hidden="1">
      <c r="A829" s="29">
        <f>A828+1</f>
        <v>545</v>
      </c>
      <c r="B829" s="30" t="s">
        <v>23</v>
      </c>
      <c r="C829" s="30" t="s">
        <v>24</v>
      </c>
      <c r="D829" s="30" t="s">
        <v>25</v>
      </c>
      <c r="E829" s="30" t="s">
        <v>762</v>
      </c>
      <c r="F829" s="94">
        <v>0.65069444444444446</v>
      </c>
      <c r="G829" s="94">
        <v>0.65625</v>
      </c>
      <c r="H829" s="84" t="s">
        <v>800</v>
      </c>
      <c r="I829" s="85"/>
    </row>
    <row r="830" spans="1:22">
      <c r="A830" s="29">
        <f>A829+1</f>
        <v>546</v>
      </c>
      <c r="B830" s="30" t="s">
        <v>39</v>
      </c>
      <c r="C830" s="30" t="s">
        <v>24</v>
      </c>
      <c r="D830" s="30" t="s">
        <v>25</v>
      </c>
      <c r="E830" s="30" t="s">
        <v>762</v>
      </c>
      <c r="F830" s="94">
        <v>0.41111111111111115</v>
      </c>
      <c r="G830" s="94">
        <v>0.41666666666666669</v>
      </c>
      <c r="H830" s="84" t="s">
        <v>848</v>
      </c>
      <c r="I830" s="85"/>
    </row>
    <row r="831" spans="1:22">
      <c r="A831" s="29">
        <f>A830+1</f>
        <v>547</v>
      </c>
      <c r="B831" s="30" t="s">
        <v>39</v>
      </c>
      <c r="C831" s="30" t="s">
        <v>24</v>
      </c>
      <c r="D831" s="30" t="s">
        <v>25</v>
      </c>
      <c r="E831" s="30" t="s">
        <v>851</v>
      </c>
      <c r="F831" s="94">
        <v>0.50347222222222221</v>
      </c>
      <c r="G831" s="94">
        <v>0.51041666666666663</v>
      </c>
      <c r="H831" s="84" t="s">
        <v>848</v>
      </c>
      <c r="I831" s="85"/>
    </row>
    <row r="832" spans="1:22" ht="16">
      <c r="A832" s="29">
        <f>A831+1</f>
        <v>548</v>
      </c>
      <c r="B832" s="30" t="s">
        <v>45</v>
      </c>
      <c r="C832" s="30" t="s">
        <v>24</v>
      </c>
      <c r="D832" s="30" t="s">
        <v>34</v>
      </c>
      <c r="E832" s="30" t="s">
        <v>2322</v>
      </c>
      <c r="F832" s="94">
        <v>0.65972222222222221</v>
      </c>
      <c r="G832" s="94">
        <v>0.66666666666666663</v>
      </c>
      <c r="H832" s="84" t="s">
        <v>2292</v>
      </c>
      <c r="I832" s="85" t="s">
        <v>140</v>
      </c>
      <c r="J832" s="107" t="s">
        <v>137</v>
      </c>
      <c r="K832" s="108" t="s">
        <v>469</v>
      </c>
      <c r="L832" s="108" t="s">
        <v>2273</v>
      </c>
      <c r="M832" s="108" t="s">
        <v>2274</v>
      </c>
      <c r="N832" s="109" t="s">
        <v>262</v>
      </c>
      <c r="O832" s="109" t="s">
        <v>189</v>
      </c>
      <c r="S832" s="109" t="s">
        <v>134</v>
      </c>
      <c r="T832" s="109" t="s">
        <v>134</v>
      </c>
      <c r="U832" s="110">
        <v>3331158313</v>
      </c>
      <c r="V832" s="124" t="s">
        <v>2348</v>
      </c>
    </row>
    <row r="833" spans="1:22" ht="16">
      <c r="A833" s="29">
        <f>A832+1</f>
        <v>549</v>
      </c>
      <c r="B833" s="30" t="s">
        <v>39</v>
      </c>
      <c r="C833" s="30" t="s">
        <v>24</v>
      </c>
      <c r="D833" s="30" t="s">
        <v>34</v>
      </c>
      <c r="E833" s="30" t="s">
        <v>2308</v>
      </c>
      <c r="F833" s="94">
        <v>0.59722222222222221</v>
      </c>
      <c r="G833" s="94">
        <v>0.60416666666666663</v>
      </c>
      <c r="H833" s="84" t="s">
        <v>2292</v>
      </c>
      <c r="I833" s="85" t="s">
        <v>140</v>
      </c>
      <c r="J833" s="107" t="s">
        <v>137</v>
      </c>
      <c r="K833" s="108" t="s">
        <v>697</v>
      </c>
      <c r="L833" s="108" t="s">
        <v>698</v>
      </c>
      <c r="M833" s="108" t="s">
        <v>699</v>
      </c>
      <c r="N833" s="118" t="s">
        <v>216</v>
      </c>
      <c r="O833" s="109" t="s">
        <v>189</v>
      </c>
      <c r="S833" s="109" t="s">
        <v>134</v>
      </c>
      <c r="T833" s="109" t="s">
        <v>134</v>
      </c>
      <c r="U833" s="110" t="s">
        <v>717</v>
      </c>
      <c r="V833" s="124" t="s">
        <v>718</v>
      </c>
    </row>
    <row r="834" spans="1:22">
      <c r="A834" s="29">
        <f>A833+1</f>
        <v>550</v>
      </c>
      <c r="B834" s="30" t="s">
        <v>23</v>
      </c>
      <c r="C834" s="30" t="s">
        <v>35</v>
      </c>
      <c r="D834" s="30" t="s">
        <v>34</v>
      </c>
      <c r="E834" s="30" t="s">
        <v>2293</v>
      </c>
      <c r="F834" s="94">
        <v>0.74305555555555547</v>
      </c>
      <c r="G834" s="94">
        <v>0.75</v>
      </c>
      <c r="H834" s="84" t="s">
        <v>2292</v>
      </c>
      <c r="I834" s="85" t="s">
        <v>140</v>
      </c>
      <c r="J834" s="108" t="s">
        <v>137</v>
      </c>
      <c r="K834" s="108" t="s">
        <v>691</v>
      </c>
      <c r="L834" s="108" t="s">
        <v>2355</v>
      </c>
      <c r="M834" s="108" t="s">
        <v>2285</v>
      </c>
      <c r="N834" s="118" t="s">
        <v>216</v>
      </c>
      <c r="O834" s="109" t="s">
        <v>189</v>
      </c>
      <c r="S834" s="109" t="s">
        <v>134</v>
      </c>
      <c r="T834" s="109" t="s">
        <v>134</v>
      </c>
      <c r="U834" s="110" t="s">
        <v>2353</v>
      </c>
      <c r="V834" s="124" t="s">
        <v>2354</v>
      </c>
    </row>
    <row r="835" spans="1:22" ht="16">
      <c r="A835" s="29">
        <f>A834+1</f>
        <v>551</v>
      </c>
      <c r="B835" s="30" t="s">
        <v>23</v>
      </c>
      <c r="C835" s="30" t="s">
        <v>35</v>
      </c>
      <c r="D835" s="30" t="s">
        <v>34</v>
      </c>
      <c r="E835" s="30" t="s">
        <v>2276</v>
      </c>
      <c r="F835" s="94">
        <v>0.64930555555555558</v>
      </c>
      <c r="G835" s="94">
        <v>0.65625</v>
      </c>
      <c r="H835" s="84" t="s">
        <v>2292</v>
      </c>
      <c r="I835" s="85" t="s">
        <v>140</v>
      </c>
      <c r="J835" s="107" t="s">
        <v>137</v>
      </c>
      <c r="K835" s="108" t="s">
        <v>818</v>
      </c>
      <c r="L835" s="108" t="s">
        <v>2277</v>
      </c>
      <c r="M835" s="108" t="s">
        <v>2278</v>
      </c>
      <c r="N835" s="118" t="s">
        <v>216</v>
      </c>
      <c r="O835" s="109" t="s">
        <v>189</v>
      </c>
      <c r="S835" s="109" t="s">
        <v>134</v>
      </c>
      <c r="T835" s="109" t="s">
        <v>134</v>
      </c>
    </row>
    <row r="836" spans="1:22" ht="16" hidden="1">
      <c r="A836" s="29">
        <f>A835+1</f>
        <v>552</v>
      </c>
      <c r="B836" s="30" t="s">
        <v>58</v>
      </c>
      <c r="C836" s="30" t="s">
        <v>35</v>
      </c>
      <c r="D836" s="30" t="s">
        <v>33</v>
      </c>
      <c r="E836" s="30" t="s">
        <v>1633</v>
      </c>
      <c r="F836" s="94">
        <v>0.43055555555555558</v>
      </c>
      <c r="G836" s="97">
        <v>0.4375</v>
      </c>
      <c r="H836" s="87" t="s">
        <v>1658</v>
      </c>
      <c r="I836" s="103"/>
      <c r="K836" s="107" t="s">
        <v>1659</v>
      </c>
      <c r="L836" s="107"/>
      <c r="M836" s="107"/>
      <c r="N836" s="148"/>
      <c r="O836" s="148"/>
      <c r="P836" s="148"/>
    </row>
    <row r="837" spans="1:22" ht="16" hidden="1">
      <c r="A837" s="29">
        <f>A836+1</f>
        <v>553</v>
      </c>
      <c r="B837" s="30" t="s">
        <v>51</v>
      </c>
      <c r="C837" s="30" t="s">
        <v>30</v>
      </c>
      <c r="D837" s="30" t="s">
        <v>54</v>
      </c>
      <c r="E837" s="30" t="s">
        <v>2236</v>
      </c>
      <c r="F837" s="94">
        <v>0.53125</v>
      </c>
      <c r="G837" s="94">
        <v>0.54166666666666663</v>
      </c>
      <c r="H837" s="84" t="s">
        <v>2235</v>
      </c>
      <c r="I837" s="85" t="s">
        <v>140</v>
      </c>
      <c r="J837" s="107" t="s">
        <v>137</v>
      </c>
      <c r="K837" s="108" t="s">
        <v>2232</v>
      </c>
      <c r="L837" s="108" t="s">
        <v>1612</v>
      </c>
      <c r="N837" s="109" t="s">
        <v>216</v>
      </c>
      <c r="O837" s="109" t="s">
        <v>189</v>
      </c>
    </row>
    <row r="838" spans="1:22" ht="16" hidden="1">
      <c r="A838" s="29">
        <f>A837+1</f>
        <v>554</v>
      </c>
      <c r="B838" s="30" t="s">
        <v>45</v>
      </c>
      <c r="C838" s="30" t="s">
        <v>36</v>
      </c>
      <c r="D838" s="30" t="s">
        <v>50</v>
      </c>
      <c r="E838" s="30" t="s">
        <v>1147</v>
      </c>
      <c r="F838" s="94">
        <v>0.33333333333333331</v>
      </c>
      <c r="G838" s="94">
        <v>0.33888888888888885</v>
      </c>
      <c r="H838" s="87" t="s">
        <v>1151</v>
      </c>
      <c r="I838" s="85" t="s">
        <v>140</v>
      </c>
      <c r="J838" s="107" t="s">
        <v>137</v>
      </c>
      <c r="K838" s="121" t="s">
        <v>1152</v>
      </c>
      <c r="L838" s="121" t="s">
        <v>1153</v>
      </c>
      <c r="M838" s="121" t="s">
        <v>320</v>
      </c>
      <c r="N838" s="138" t="s">
        <v>216</v>
      </c>
      <c r="O838" s="109" t="s">
        <v>189</v>
      </c>
      <c r="S838" s="109" t="s">
        <v>134</v>
      </c>
      <c r="T838" s="109" t="s">
        <v>134</v>
      </c>
      <c r="U838" s="110" t="s">
        <v>1154</v>
      </c>
      <c r="V838" s="112" t="s">
        <v>1155</v>
      </c>
    </row>
    <row r="839" spans="1:22" ht="16" hidden="1">
      <c r="A839" s="29">
        <f>A838+1</f>
        <v>555</v>
      </c>
      <c r="B839" s="30" t="s">
        <v>45</v>
      </c>
      <c r="C839" s="30" t="s">
        <v>36</v>
      </c>
      <c r="D839" s="30" t="s">
        <v>37</v>
      </c>
      <c r="E839" s="30" t="s">
        <v>1698</v>
      </c>
      <c r="F839" s="94">
        <v>0.59027777777777779</v>
      </c>
      <c r="G839" s="100">
        <v>0.59722222222222221</v>
      </c>
      <c r="H839" s="86" t="s">
        <v>1700</v>
      </c>
      <c r="I839" s="85"/>
      <c r="J839" s="107" t="s">
        <v>261</v>
      </c>
      <c r="K839" s="130" t="s">
        <v>1309</v>
      </c>
      <c r="L839" s="121"/>
      <c r="M839" s="121"/>
      <c r="N839" s="138"/>
      <c r="V839" s="112"/>
    </row>
    <row r="840" spans="1:22" ht="16" hidden="1">
      <c r="A840" s="29">
        <f>A839+1</f>
        <v>556</v>
      </c>
      <c r="B840" s="30" t="s">
        <v>45</v>
      </c>
      <c r="C840" s="30" t="s">
        <v>36</v>
      </c>
      <c r="D840" s="30" t="s">
        <v>50</v>
      </c>
      <c r="E840" s="30" t="s">
        <v>1147</v>
      </c>
      <c r="F840" s="94">
        <v>0.4069444444444445</v>
      </c>
      <c r="G840" s="94">
        <v>0.41250000000000003</v>
      </c>
      <c r="H840" s="86" t="s">
        <v>1185</v>
      </c>
      <c r="I840" s="85" t="s">
        <v>140</v>
      </c>
      <c r="J840" s="107" t="s">
        <v>261</v>
      </c>
      <c r="K840" s="121" t="s">
        <v>686</v>
      </c>
      <c r="L840" s="121" t="s">
        <v>933</v>
      </c>
      <c r="M840" s="121" t="s">
        <v>374</v>
      </c>
      <c r="N840" s="138" t="s">
        <v>216</v>
      </c>
      <c r="O840" s="109" t="s">
        <v>189</v>
      </c>
      <c r="S840" s="109" t="s">
        <v>134</v>
      </c>
      <c r="T840" s="109" t="s">
        <v>134</v>
      </c>
      <c r="U840" s="110">
        <v>5567913175</v>
      </c>
      <c r="V840" s="124" t="s">
        <v>2359</v>
      </c>
    </row>
    <row r="841" spans="1:22" ht="16" hidden="1">
      <c r="A841" s="29">
        <f>A840+1</f>
        <v>557</v>
      </c>
      <c r="B841" s="30" t="s">
        <v>58</v>
      </c>
      <c r="C841" s="30" t="s">
        <v>24</v>
      </c>
      <c r="D841" s="30" t="s">
        <v>25</v>
      </c>
      <c r="E841" s="30" t="s">
        <v>957</v>
      </c>
      <c r="F841" s="94">
        <v>0.4916666666666667</v>
      </c>
      <c r="G841" s="94">
        <v>0.49722222222222223</v>
      </c>
      <c r="H841" s="84" t="s">
        <v>976</v>
      </c>
      <c r="I841" s="85"/>
      <c r="J841" s="107" t="s">
        <v>137</v>
      </c>
      <c r="K841" s="108" t="s">
        <v>977</v>
      </c>
    </row>
    <row r="842" spans="1:22" ht="16" hidden="1">
      <c r="A842" s="29">
        <f>A841+1</f>
        <v>558</v>
      </c>
      <c r="B842" s="30" t="s">
        <v>51</v>
      </c>
      <c r="C842" s="30" t="s">
        <v>36</v>
      </c>
      <c r="D842" s="30" t="s">
        <v>37</v>
      </c>
      <c r="E842" s="30" t="s">
        <v>1722</v>
      </c>
      <c r="F842" s="100">
        <v>0.70833333333333337</v>
      </c>
      <c r="G842" s="100">
        <v>0.72222222222222221</v>
      </c>
      <c r="H842" s="90" t="s">
        <v>1726</v>
      </c>
      <c r="I842" s="85" t="s">
        <v>140</v>
      </c>
      <c r="J842" s="130" t="s">
        <v>194</v>
      </c>
      <c r="K842" s="108" t="s">
        <v>462</v>
      </c>
      <c r="L842" s="108" t="s">
        <v>1736</v>
      </c>
      <c r="M842" s="108" t="s">
        <v>1737</v>
      </c>
      <c r="N842" s="109" t="s">
        <v>217</v>
      </c>
      <c r="O842" s="109" t="s">
        <v>189</v>
      </c>
      <c r="S842" s="109" t="s">
        <v>134</v>
      </c>
      <c r="T842" s="109" t="s">
        <v>134</v>
      </c>
      <c r="U842" s="110">
        <v>4422474914</v>
      </c>
      <c r="V842" s="144" t="s">
        <v>2249</v>
      </c>
    </row>
    <row r="843" spans="1:22" ht="16" hidden="1">
      <c r="A843" s="29">
        <f>A842+1</f>
        <v>559</v>
      </c>
      <c r="B843" s="30" t="s">
        <v>45</v>
      </c>
      <c r="C843" s="30" t="s">
        <v>27</v>
      </c>
      <c r="D843" s="30" t="s">
        <v>46</v>
      </c>
      <c r="E843" s="30" t="s">
        <v>992</v>
      </c>
      <c r="F843" s="94">
        <v>0.46875</v>
      </c>
      <c r="G843" s="94">
        <v>0.47430555555555554</v>
      </c>
      <c r="H843" s="84" t="s">
        <v>993</v>
      </c>
      <c r="I843" s="85" t="s">
        <v>140</v>
      </c>
      <c r="J843" s="107" t="s">
        <v>137</v>
      </c>
      <c r="K843" s="108" t="s">
        <v>2030</v>
      </c>
      <c r="L843" s="108" t="s">
        <v>624</v>
      </c>
      <c r="M843" s="108" t="s">
        <v>994</v>
      </c>
      <c r="N843" s="109" t="s">
        <v>216</v>
      </c>
      <c r="O843" s="109" t="s">
        <v>189</v>
      </c>
      <c r="S843" s="109" t="s">
        <v>134</v>
      </c>
      <c r="T843" s="109" t="s">
        <v>134</v>
      </c>
      <c r="U843" s="110" t="s">
        <v>1030</v>
      </c>
      <c r="V843" s="112" t="s">
        <v>995</v>
      </c>
    </row>
    <row r="844" spans="1:22" ht="16" hidden="1">
      <c r="A844" s="29">
        <f>A843+1</f>
        <v>560</v>
      </c>
      <c r="B844" s="30" t="s">
        <v>23</v>
      </c>
      <c r="C844" s="30" t="s">
        <v>27</v>
      </c>
      <c r="D844" s="30" t="s">
        <v>28</v>
      </c>
      <c r="E844" s="30" t="s">
        <v>2417</v>
      </c>
      <c r="F844" s="94">
        <v>0.6166666666666667</v>
      </c>
      <c r="G844" s="94">
        <v>0.62222222222222223</v>
      </c>
      <c r="H844" s="86" t="s">
        <v>2056</v>
      </c>
      <c r="I844" s="85" t="s">
        <v>140</v>
      </c>
      <c r="J844" s="107" t="s">
        <v>137</v>
      </c>
      <c r="K844" s="121" t="s">
        <v>2062</v>
      </c>
    </row>
    <row r="845" spans="1:22" ht="16" hidden="1">
      <c r="A845" s="29">
        <f>A844+1</f>
        <v>561</v>
      </c>
      <c r="B845" s="30" t="s">
        <v>23</v>
      </c>
      <c r="C845" s="30" t="s">
        <v>27</v>
      </c>
      <c r="D845" s="30" t="s">
        <v>28</v>
      </c>
      <c r="E845" s="30" t="s">
        <v>2417</v>
      </c>
      <c r="F845" s="94">
        <v>0.61041666666666672</v>
      </c>
      <c r="G845" s="94">
        <v>0.61597222222222225</v>
      </c>
      <c r="H845" s="86" t="s">
        <v>2055</v>
      </c>
      <c r="I845" s="85" t="s">
        <v>140</v>
      </c>
      <c r="J845" s="107" t="s">
        <v>137</v>
      </c>
      <c r="K845" s="121" t="s">
        <v>2069</v>
      </c>
      <c r="L845" s="108" t="s">
        <v>2070</v>
      </c>
      <c r="M845" s="108" t="s">
        <v>515</v>
      </c>
      <c r="N845" s="109" t="s">
        <v>216</v>
      </c>
      <c r="O845" s="109" t="s">
        <v>189</v>
      </c>
      <c r="S845" s="109" t="s">
        <v>134</v>
      </c>
      <c r="T845" s="109" t="s">
        <v>134</v>
      </c>
      <c r="U845" s="110" t="s">
        <v>516</v>
      </c>
      <c r="V845" s="124" t="s">
        <v>517</v>
      </c>
    </row>
    <row r="846" spans="1:22" ht="16" hidden="1">
      <c r="A846" s="29">
        <f>A845+1</f>
        <v>562</v>
      </c>
      <c r="B846" s="30" t="s">
        <v>23</v>
      </c>
      <c r="C846" s="30" t="s">
        <v>27</v>
      </c>
      <c r="D846" s="30" t="s">
        <v>28</v>
      </c>
      <c r="E846" s="30" t="s">
        <v>2417</v>
      </c>
      <c r="F846" s="94">
        <v>0.62291666666666667</v>
      </c>
      <c r="G846" s="94">
        <v>0.62847222222222221</v>
      </c>
      <c r="H846" s="86" t="s">
        <v>2057</v>
      </c>
      <c r="I846" s="85" t="s">
        <v>140</v>
      </c>
      <c r="J846" s="107" t="s">
        <v>137</v>
      </c>
      <c r="K846" s="121" t="s">
        <v>2069</v>
      </c>
      <c r="L846" s="108" t="s">
        <v>2070</v>
      </c>
      <c r="M846" s="108" t="s">
        <v>515</v>
      </c>
      <c r="N846" s="109" t="s">
        <v>216</v>
      </c>
      <c r="O846" s="109" t="s">
        <v>189</v>
      </c>
      <c r="S846" s="109" t="s">
        <v>134</v>
      </c>
      <c r="T846" s="109" t="s">
        <v>134</v>
      </c>
      <c r="U846" s="110" t="s">
        <v>516</v>
      </c>
      <c r="V846" s="124" t="s">
        <v>517</v>
      </c>
    </row>
    <row r="847" spans="1:22" ht="16" hidden="1">
      <c r="A847" s="29">
        <f>A846+1</f>
        <v>563</v>
      </c>
      <c r="B847" s="30" t="s">
        <v>45</v>
      </c>
      <c r="C847" s="30" t="s">
        <v>36</v>
      </c>
      <c r="D847" s="30" t="s">
        <v>50</v>
      </c>
      <c r="E847" s="30" t="s">
        <v>1147</v>
      </c>
      <c r="F847" s="94">
        <v>0.37916666666666665</v>
      </c>
      <c r="G847" s="94">
        <v>0.38472222222222219</v>
      </c>
      <c r="H847" s="86" t="s">
        <v>1171</v>
      </c>
      <c r="I847" s="85" t="s">
        <v>140</v>
      </c>
      <c r="J847" s="107" t="s">
        <v>137</v>
      </c>
      <c r="K847" s="121" t="s">
        <v>1172</v>
      </c>
      <c r="L847" s="121" t="s">
        <v>1173</v>
      </c>
      <c r="M847" s="121" t="s">
        <v>1174</v>
      </c>
      <c r="N847" s="138" t="s">
        <v>1175</v>
      </c>
      <c r="O847" s="109" t="s">
        <v>189</v>
      </c>
      <c r="S847" s="109" t="s">
        <v>134</v>
      </c>
      <c r="T847" s="109" t="s">
        <v>134</v>
      </c>
      <c r="U847" s="110">
        <v>5518027228</v>
      </c>
      <c r="V847" s="124" t="s">
        <v>2358</v>
      </c>
    </row>
    <row r="848" spans="1:22" hidden="1">
      <c r="A848" s="29">
        <f>A847+1</f>
        <v>564</v>
      </c>
      <c r="B848" s="30" t="s">
        <v>23</v>
      </c>
      <c r="C848" s="30" t="s">
        <v>29</v>
      </c>
      <c r="D848" s="30" t="s">
        <v>31</v>
      </c>
      <c r="E848" s="30" t="s">
        <v>1358</v>
      </c>
      <c r="F848" s="94">
        <v>0.62152777777777801</v>
      </c>
      <c r="G848" s="94">
        <v>0.62847222222222299</v>
      </c>
      <c r="H848" s="84" t="s">
        <v>1382</v>
      </c>
      <c r="I848" s="85" t="s">
        <v>140</v>
      </c>
      <c r="J848" s="108" t="s">
        <v>1386</v>
      </c>
      <c r="K848" s="108" t="s">
        <v>1383</v>
      </c>
      <c r="L848" s="108" t="s">
        <v>1384</v>
      </c>
      <c r="M848" s="108" t="s">
        <v>457</v>
      </c>
      <c r="N848" s="109" t="s">
        <v>216</v>
      </c>
      <c r="O848" s="109" t="s">
        <v>189</v>
      </c>
      <c r="S848" s="109" t="s">
        <v>141</v>
      </c>
      <c r="T848" s="109" t="s">
        <v>141</v>
      </c>
      <c r="U848" s="110">
        <v>5546355193</v>
      </c>
      <c r="V848" s="119" t="s">
        <v>1385</v>
      </c>
    </row>
    <row r="849" spans="1:22" ht="16" hidden="1">
      <c r="A849" s="29">
        <f>A848+1</f>
        <v>565</v>
      </c>
      <c r="B849" s="30" t="s">
        <v>51</v>
      </c>
      <c r="C849" s="30" t="s">
        <v>36</v>
      </c>
      <c r="D849" s="30" t="s">
        <v>37</v>
      </c>
      <c r="E849" s="30" t="s">
        <v>1284</v>
      </c>
      <c r="F849" s="100">
        <v>0.58333333333333337</v>
      </c>
      <c r="G849" s="94">
        <v>0.59375</v>
      </c>
      <c r="H849" s="90" t="s">
        <v>1275</v>
      </c>
      <c r="I849" s="85" t="s">
        <v>140</v>
      </c>
      <c r="J849" s="107" t="s">
        <v>261</v>
      </c>
      <c r="K849" s="130" t="s">
        <v>1281</v>
      </c>
      <c r="L849" s="108" t="s">
        <v>2246</v>
      </c>
      <c r="N849" s="109" t="s">
        <v>1323</v>
      </c>
      <c r="O849" s="109" t="s">
        <v>190</v>
      </c>
      <c r="S849" s="109" t="s">
        <v>141</v>
      </c>
      <c r="T849" s="109" t="s">
        <v>141</v>
      </c>
      <c r="U849" s="120" t="s">
        <v>1324</v>
      </c>
      <c r="V849" s="112" t="s">
        <v>1325</v>
      </c>
    </row>
    <row r="850" spans="1:22" ht="16" hidden="1">
      <c r="A850" s="29">
        <f>A849+1</f>
        <v>566</v>
      </c>
      <c r="B850" s="30" t="s">
        <v>39</v>
      </c>
      <c r="C850" s="30" t="s">
        <v>24</v>
      </c>
      <c r="D850" s="30" t="s">
        <v>34</v>
      </c>
      <c r="E850" s="30" t="s">
        <v>2308</v>
      </c>
      <c r="F850" s="94">
        <v>0.54166666666666663</v>
      </c>
      <c r="G850" s="94">
        <v>0.54861111111111105</v>
      </c>
      <c r="H850" s="84" t="s">
        <v>2309</v>
      </c>
      <c r="I850" s="85" t="s">
        <v>140</v>
      </c>
      <c r="J850" s="107" t="s">
        <v>137</v>
      </c>
      <c r="K850" s="108" t="s">
        <v>1260</v>
      </c>
      <c r="L850" s="108" t="s">
        <v>692</v>
      </c>
      <c r="M850" s="108" t="s">
        <v>693</v>
      </c>
      <c r="N850" s="109" t="s">
        <v>216</v>
      </c>
      <c r="O850" s="109" t="s">
        <v>189</v>
      </c>
      <c r="S850" s="109" t="s">
        <v>134</v>
      </c>
      <c r="T850" s="109" t="s">
        <v>134</v>
      </c>
      <c r="U850" s="134">
        <v>5518494260</v>
      </c>
      <c r="V850" s="135" t="s">
        <v>714</v>
      </c>
    </row>
    <row r="851" spans="1:22" hidden="1">
      <c r="A851" s="29">
        <f>A850+1</f>
        <v>567</v>
      </c>
      <c r="B851" s="30" t="s">
        <v>58</v>
      </c>
      <c r="C851" s="30" t="s">
        <v>35</v>
      </c>
      <c r="D851" s="30" t="s">
        <v>33</v>
      </c>
      <c r="E851" s="30" t="s">
        <v>1633</v>
      </c>
      <c r="F851" s="94">
        <v>0.42083333333333334</v>
      </c>
      <c r="G851" s="97">
        <v>0.43055555555555558</v>
      </c>
      <c r="H851" s="87" t="s">
        <v>1654</v>
      </c>
      <c r="I851" s="85" t="s">
        <v>140</v>
      </c>
      <c r="J851" s="116" t="s">
        <v>137</v>
      </c>
      <c r="K851" s="116" t="s">
        <v>1655</v>
      </c>
      <c r="L851" s="116" t="s">
        <v>587</v>
      </c>
      <c r="M851" s="116" t="s">
        <v>1656</v>
      </c>
      <c r="N851" s="118" t="s">
        <v>216</v>
      </c>
      <c r="O851" s="109" t="s">
        <v>189</v>
      </c>
      <c r="S851" s="109" t="s">
        <v>134</v>
      </c>
      <c r="T851" s="109" t="s">
        <v>134</v>
      </c>
      <c r="U851" s="115">
        <v>5554330103</v>
      </c>
      <c r="V851" s="112" t="s">
        <v>1657</v>
      </c>
    </row>
    <row r="852" spans="1:22" ht="16" hidden="1">
      <c r="A852" s="29">
        <f>A851+1</f>
        <v>568</v>
      </c>
      <c r="B852" s="30" t="s">
        <v>51</v>
      </c>
      <c r="C852" s="30" t="s">
        <v>27</v>
      </c>
      <c r="D852" s="30" t="s">
        <v>44</v>
      </c>
      <c r="E852" s="30" t="s">
        <v>105</v>
      </c>
      <c r="F852" s="94">
        <v>0.54166666666666663</v>
      </c>
      <c r="G852" s="94">
        <v>0.55208333333333337</v>
      </c>
      <c r="H852" s="84" t="s">
        <v>644</v>
      </c>
      <c r="I852" s="85" t="s">
        <v>140</v>
      </c>
      <c r="J852" s="107" t="s">
        <v>137</v>
      </c>
      <c r="K852" s="108" t="s">
        <v>637</v>
      </c>
      <c r="L852" s="108" t="s">
        <v>883</v>
      </c>
      <c r="M852" s="108" t="s">
        <v>638</v>
      </c>
      <c r="N852" s="109" t="s">
        <v>216</v>
      </c>
      <c r="O852" s="109" t="s">
        <v>189</v>
      </c>
      <c r="S852" s="109" t="s">
        <v>582</v>
      </c>
      <c r="T852" s="109" t="s">
        <v>582</v>
      </c>
      <c r="U852" s="110" t="s">
        <v>639</v>
      </c>
    </row>
    <row r="853" spans="1:22" ht="16" hidden="1">
      <c r="A853" s="29">
        <f>A852+1</f>
        <v>569</v>
      </c>
      <c r="B853" s="30" t="s">
        <v>39</v>
      </c>
      <c r="C853" s="30" t="s">
        <v>24</v>
      </c>
      <c r="D853" s="30" t="s">
        <v>25</v>
      </c>
      <c r="E853" s="30" t="s">
        <v>851</v>
      </c>
      <c r="F853" s="94">
        <v>0.48680555555555555</v>
      </c>
      <c r="G853" s="94">
        <v>0.49236111111111108</v>
      </c>
      <c r="H853" s="84" t="s">
        <v>868</v>
      </c>
      <c r="I853" s="85" t="s">
        <v>140</v>
      </c>
      <c r="J853" s="107" t="s">
        <v>137</v>
      </c>
      <c r="K853" s="116" t="s">
        <v>2426</v>
      </c>
      <c r="L853" s="108" t="s">
        <v>427</v>
      </c>
      <c r="M853" s="108" t="s">
        <v>869</v>
      </c>
      <c r="N853" s="109" t="s">
        <v>2409</v>
      </c>
      <c r="O853" s="109" t="s">
        <v>189</v>
      </c>
      <c r="S853" s="109" t="s">
        <v>134</v>
      </c>
      <c r="T853" s="109" t="s">
        <v>134</v>
      </c>
      <c r="U853" s="110" t="s">
        <v>2425</v>
      </c>
      <c r="V853" s="112" t="s">
        <v>870</v>
      </c>
    </row>
    <row r="854" spans="1:22" hidden="1">
      <c r="A854" s="29">
        <f>A853+1</f>
        <v>570</v>
      </c>
      <c r="B854" s="30" t="s">
        <v>23</v>
      </c>
      <c r="C854" s="30" t="s">
        <v>29</v>
      </c>
      <c r="D854" s="30" t="s">
        <v>31</v>
      </c>
      <c r="E854" s="30" t="s">
        <v>1388</v>
      </c>
      <c r="F854" s="94">
        <v>0.70833333333333404</v>
      </c>
      <c r="G854" s="94">
        <v>0.71527777777777701</v>
      </c>
      <c r="H854" s="84" t="s">
        <v>1391</v>
      </c>
      <c r="I854" s="85" t="s">
        <v>140</v>
      </c>
      <c r="J854" s="108" t="s">
        <v>137</v>
      </c>
      <c r="K854" s="108" t="s">
        <v>1392</v>
      </c>
      <c r="L854" s="108" t="s">
        <v>1393</v>
      </c>
      <c r="M854" s="108" t="s">
        <v>541</v>
      </c>
      <c r="N854" s="109" t="s">
        <v>216</v>
      </c>
      <c r="O854" s="109" t="s">
        <v>189</v>
      </c>
      <c r="S854" s="109" t="s">
        <v>134</v>
      </c>
      <c r="T854" s="109" t="s">
        <v>134</v>
      </c>
      <c r="U854" s="110">
        <v>5521295902</v>
      </c>
      <c r="V854" s="119" t="s">
        <v>1363</v>
      </c>
    </row>
    <row r="855" spans="1:22" ht="16" hidden="1">
      <c r="A855" s="29">
        <f>A854+1</f>
        <v>571</v>
      </c>
      <c r="B855" s="30" t="s">
        <v>45</v>
      </c>
      <c r="C855" s="30" t="s">
        <v>27</v>
      </c>
      <c r="D855" s="30" t="s">
        <v>46</v>
      </c>
      <c r="E855" s="30" t="s">
        <v>992</v>
      </c>
      <c r="F855" s="94">
        <v>0.54652777777777783</v>
      </c>
      <c r="G855" s="94">
        <v>0.55208333333333337</v>
      </c>
      <c r="H855" s="84" t="s">
        <v>1027</v>
      </c>
      <c r="I855" s="85" t="s">
        <v>158</v>
      </c>
      <c r="J855" s="107" t="s">
        <v>137</v>
      </c>
      <c r="K855" s="108" t="s">
        <v>495</v>
      </c>
      <c r="L855" s="108" t="s">
        <v>883</v>
      </c>
      <c r="M855" s="108" t="s">
        <v>959</v>
      </c>
      <c r="N855" s="109" t="s">
        <v>216</v>
      </c>
      <c r="O855" s="109" t="s">
        <v>189</v>
      </c>
      <c r="S855" s="109" t="s">
        <v>134</v>
      </c>
      <c r="T855" s="109" t="s">
        <v>134</v>
      </c>
      <c r="U855" s="110" t="s">
        <v>1037</v>
      </c>
      <c r="V855" s="112" t="s">
        <v>1028</v>
      </c>
    </row>
    <row r="856" spans="1:22" ht="16" hidden="1">
      <c r="A856" s="29">
        <f>A855+1</f>
        <v>572</v>
      </c>
      <c r="B856" s="30" t="s">
        <v>39</v>
      </c>
      <c r="C856" s="30" t="s">
        <v>27</v>
      </c>
      <c r="D856" s="30" t="s">
        <v>28</v>
      </c>
      <c r="E856" s="30" t="s">
        <v>2418</v>
      </c>
      <c r="F856" s="94">
        <v>0.3430555555555555</v>
      </c>
      <c r="G856" s="94">
        <v>0.34791666666666665</v>
      </c>
      <c r="H856" s="86" t="s">
        <v>2078</v>
      </c>
      <c r="I856" s="85" t="s">
        <v>140</v>
      </c>
      <c r="J856" s="107" t="s">
        <v>137</v>
      </c>
      <c r="K856" s="121" t="s">
        <v>2098</v>
      </c>
      <c r="L856" s="108" t="s">
        <v>2099</v>
      </c>
      <c r="M856" s="108" t="s">
        <v>457</v>
      </c>
      <c r="N856" s="109" t="s">
        <v>216</v>
      </c>
      <c r="O856" s="109" t="s">
        <v>189</v>
      </c>
      <c r="S856" s="109" t="s">
        <v>134</v>
      </c>
      <c r="T856" s="109" t="s">
        <v>141</v>
      </c>
    </row>
    <row r="857" spans="1:22" ht="16" hidden="1">
      <c r="A857" s="29">
        <f>A856+1</f>
        <v>573</v>
      </c>
      <c r="B857" s="30" t="s">
        <v>23</v>
      </c>
      <c r="C857" s="30" t="s">
        <v>35</v>
      </c>
      <c r="D857" s="30" t="s">
        <v>34</v>
      </c>
      <c r="E857" s="30" t="s">
        <v>2276</v>
      </c>
      <c r="F857" s="94">
        <v>0.60763888888888895</v>
      </c>
      <c r="G857" s="94">
        <v>0.61458333333333337</v>
      </c>
      <c r="H857" s="84" t="s">
        <v>2286</v>
      </c>
      <c r="I857" s="85" t="s">
        <v>140</v>
      </c>
      <c r="J857" s="107" t="s">
        <v>137</v>
      </c>
      <c r="K857" s="108" t="s">
        <v>1786</v>
      </c>
      <c r="L857" s="108" t="s">
        <v>1479</v>
      </c>
      <c r="M857" s="108" t="s">
        <v>1788</v>
      </c>
      <c r="N857" s="118" t="s">
        <v>216</v>
      </c>
      <c r="O857" s="109" t="s">
        <v>189</v>
      </c>
      <c r="S857" s="109" t="s">
        <v>134</v>
      </c>
      <c r="T857" s="109" t="s">
        <v>134</v>
      </c>
      <c r="U857" s="110" t="s">
        <v>2335</v>
      </c>
      <c r="V857" s="112" t="s">
        <v>1790</v>
      </c>
    </row>
    <row r="858" spans="1:22" hidden="1">
      <c r="A858" s="29">
        <f>A857+1</f>
        <v>574</v>
      </c>
      <c r="B858" s="30" t="s">
        <v>45</v>
      </c>
      <c r="C858" s="30" t="s">
        <v>29</v>
      </c>
      <c r="D858" s="30" t="s">
        <v>41</v>
      </c>
      <c r="E858" s="30" t="s">
        <v>1884</v>
      </c>
      <c r="F858" s="94">
        <v>0.34722222222222199</v>
      </c>
      <c r="G858" s="94">
        <v>0.35416666666666702</v>
      </c>
      <c r="H858" s="87" t="s">
        <v>2012</v>
      </c>
      <c r="I858" s="89" t="s">
        <v>140</v>
      </c>
      <c r="J858" s="116" t="s">
        <v>137</v>
      </c>
      <c r="K858" s="116" t="s">
        <v>1892</v>
      </c>
      <c r="L858" s="116" t="s">
        <v>1893</v>
      </c>
      <c r="M858" s="116" t="s">
        <v>320</v>
      </c>
      <c r="N858" s="109" t="s">
        <v>216</v>
      </c>
      <c r="O858" s="109" t="s">
        <v>189</v>
      </c>
      <c r="S858" s="118" t="s">
        <v>141</v>
      </c>
      <c r="T858" s="118" t="s">
        <v>141</v>
      </c>
      <c r="U858" s="115" t="s">
        <v>1894</v>
      </c>
      <c r="V858" s="124" t="s">
        <v>2014</v>
      </c>
    </row>
    <row r="859" spans="1:22" ht="16" hidden="1">
      <c r="A859" s="29">
        <f>A858+1</f>
        <v>575</v>
      </c>
      <c r="B859" s="30" t="s">
        <v>23</v>
      </c>
      <c r="C859" s="30" t="s">
        <v>27</v>
      </c>
      <c r="D859" s="30" t="s">
        <v>28</v>
      </c>
      <c r="E859" s="30" t="s">
        <v>2417</v>
      </c>
      <c r="F859" s="94">
        <v>0.57916666666666672</v>
      </c>
      <c r="G859" s="94">
        <v>0.58472222222222225</v>
      </c>
      <c r="H859" s="86" t="s">
        <v>2050</v>
      </c>
      <c r="I859" s="85" t="s">
        <v>140</v>
      </c>
      <c r="J859" s="107" t="s">
        <v>261</v>
      </c>
      <c r="K859" s="108" t="s">
        <v>421</v>
      </c>
      <c r="L859" s="108" t="s">
        <v>427</v>
      </c>
      <c r="M859" s="108" t="s">
        <v>403</v>
      </c>
      <c r="N859" s="109" t="s">
        <v>216</v>
      </c>
      <c r="O859" s="109" t="s">
        <v>189</v>
      </c>
      <c r="S859" s="109" t="s">
        <v>134</v>
      </c>
      <c r="T859" s="109" t="s">
        <v>134</v>
      </c>
      <c r="U859" s="110" t="s">
        <v>2197</v>
      </c>
      <c r="V859" s="112" t="s">
        <v>2364</v>
      </c>
    </row>
    <row r="860" spans="1:22">
      <c r="A860" s="29">
        <f>A859+1</f>
        <v>576</v>
      </c>
      <c r="B860" s="30" t="s">
        <v>58</v>
      </c>
      <c r="C860" s="30" t="s">
        <v>24</v>
      </c>
      <c r="D860" s="39"/>
      <c r="E860" s="39"/>
      <c r="F860" s="95">
        <v>0.4375</v>
      </c>
      <c r="G860" s="95">
        <v>0.45833333333333331</v>
      </c>
      <c r="H860" s="96" t="s">
        <v>59</v>
      </c>
      <c r="I860" s="85"/>
    </row>
    <row r="861" spans="1:22">
      <c r="A861" s="29">
        <f>A860+1</f>
        <v>577</v>
      </c>
      <c r="B861" s="30" t="s">
        <v>58</v>
      </c>
      <c r="C861" s="30" t="s">
        <v>24</v>
      </c>
      <c r="D861" s="39"/>
      <c r="E861" s="39"/>
      <c r="F861" s="95">
        <v>0.54166666666666663</v>
      </c>
      <c r="G861" s="95">
        <v>0.5625</v>
      </c>
      <c r="H861" s="96" t="s">
        <v>59</v>
      </c>
      <c r="I861" s="85"/>
    </row>
    <row r="862" spans="1:22">
      <c r="A862" s="29">
        <f>A861+1</f>
        <v>578</v>
      </c>
      <c r="B862" s="30" t="s">
        <v>58</v>
      </c>
      <c r="C862" s="30" t="s">
        <v>27</v>
      </c>
      <c r="D862" s="39"/>
      <c r="E862" s="39"/>
      <c r="F862" s="95">
        <v>0.4375</v>
      </c>
      <c r="G862" s="95">
        <v>0.45833333333333331</v>
      </c>
      <c r="H862" s="96" t="s">
        <v>59</v>
      </c>
      <c r="I862" s="85"/>
    </row>
    <row r="863" spans="1:22">
      <c r="A863" s="29">
        <f>A862+1</f>
        <v>579</v>
      </c>
      <c r="B863" s="30" t="s">
        <v>58</v>
      </c>
      <c r="C863" s="30" t="s">
        <v>27</v>
      </c>
      <c r="D863" s="39"/>
      <c r="E863" s="39"/>
      <c r="F863" s="95">
        <v>0.54166666666666663</v>
      </c>
      <c r="G863" s="95">
        <v>0.5625</v>
      </c>
      <c r="H863" s="96" t="s">
        <v>59</v>
      </c>
      <c r="I863" s="85"/>
    </row>
    <row r="864" spans="1:22">
      <c r="A864" s="29">
        <f>A863+1</f>
        <v>580</v>
      </c>
      <c r="B864" s="30" t="s">
        <v>58</v>
      </c>
      <c r="C864" s="30" t="s">
        <v>29</v>
      </c>
      <c r="D864" s="39"/>
      <c r="E864" s="39"/>
      <c r="F864" s="95">
        <v>0.54166666666666663</v>
      </c>
      <c r="G864" s="95">
        <v>0.5625</v>
      </c>
      <c r="H864" s="96" t="s">
        <v>59</v>
      </c>
      <c r="I864" s="85"/>
    </row>
    <row r="865" spans="1:22">
      <c r="A865" s="29">
        <f>A864+1</f>
        <v>581</v>
      </c>
      <c r="B865" s="30" t="s">
        <v>58</v>
      </c>
      <c r="C865" s="30" t="s">
        <v>30</v>
      </c>
      <c r="D865" s="39"/>
      <c r="E865" s="39"/>
      <c r="F865" s="95">
        <v>0.4375</v>
      </c>
      <c r="G865" s="95">
        <v>0.45833333333333331</v>
      </c>
      <c r="H865" s="96" t="s">
        <v>59</v>
      </c>
      <c r="I865" s="85"/>
    </row>
    <row r="866" spans="1:22">
      <c r="A866" s="29">
        <f>A865+1</f>
        <v>582</v>
      </c>
      <c r="B866" s="30" t="s">
        <v>58</v>
      </c>
      <c r="C866" s="30" t="s">
        <v>30</v>
      </c>
      <c r="D866" s="39"/>
      <c r="E866" s="39"/>
      <c r="F866" s="95">
        <v>0.54166666666666663</v>
      </c>
      <c r="G866" s="95">
        <v>0.5625</v>
      </c>
      <c r="H866" s="96" t="s">
        <v>59</v>
      </c>
      <c r="I866" s="85"/>
    </row>
    <row r="867" spans="1:22">
      <c r="A867" s="29">
        <f>A866+1</f>
        <v>583</v>
      </c>
      <c r="B867" s="30" t="s">
        <v>58</v>
      </c>
      <c r="C867" s="30" t="s">
        <v>35</v>
      </c>
      <c r="D867" s="39"/>
      <c r="E867" s="39"/>
      <c r="F867" s="95">
        <v>0.4375</v>
      </c>
      <c r="G867" s="95">
        <v>0.45833333333333331</v>
      </c>
      <c r="H867" s="96" t="s">
        <v>59</v>
      </c>
      <c r="I867" s="85"/>
    </row>
    <row r="868" spans="1:22">
      <c r="A868" s="29">
        <f>A867+1</f>
        <v>584</v>
      </c>
      <c r="B868" s="30" t="s">
        <v>58</v>
      </c>
      <c r="C868" s="30" t="s">
        <v>35</v>
      </c>
      <c r="D868" s="39"/>
      <c r="E868" s="39"/>
      <c r="F868" s="95">
        <v>0.54166666666666663</v>
      </c>
      <c r="G868" s="95">
        <v>0.5625</v>
      </c>
      <c r="H868" s="96" t="s">
        <v>59</v>
      </c>
      <c r="I868" s="85"/>
    </row>
    <row r="869" spans="1:22">
      <c r="A869" s="29">
        <f>A868+1</f>
        <v>585</v>
      </c>
      <c r="B869" s="30" t="s">
        <v>58</v>
      </c>
      <c r="C869" s="30" t="s">
        <v>36</v>
      </c>
      <c r="D869" s="39"/>
      <c r="E869" s="39"/>
      <c r="F869" s="95">
        <v>0.4375</v>
      </c>
      <c r="G869" s="95">
        <v>0.45833333333333331</v>
      </c>
      <c r="H869" s="96" t="s">
        <v>59</v>
      </c>
      <c r="I869" s="85"/>
    </row>
    <row r="870" spans="1:22">
      <c r="A870" s="29">
        <f>A869+1</f>
        <v>586</v>
      </c>
      <c r="B870" s="30" t="s">
        <v>58</v>
      </c>
      <c r="C870" s="30" t="s">
        <v>35</v>
      </c>
      <c r="D870" s="39"/>
      <c r="E870" s="39"/>
      <c r="F870" s="95">
        <v>0.54166666666666663</v>
      </c>
      <c r="G870" s="95">
        <v>0.5625</v>
      </c>
      <c r="H870" s="96" t="s">
        <v>59</v>
      </c>
      <c r="I870" s="85"/>
    </row>
    <row r="871" spans="1:22" hidden="1">
      <c r="A871" s="29">
        <f>A870+1</f>
        <v>587</v>
      </c>
      <c r="B871" s="30" t="s">
        <v>45</v>
      </c>
      <c r="C871" s="30" t="s">
        <v>29</v>
      </c>
      <c r="D871" s="30" t="s">
        <v>41</v>
      </c>
      <c r="E871" s="30" t="s">
        <v>1884</v>
      </c>
      <c r="F871" s="94">
        <v>0.40277777777777773</v>
      </c>
      <c r="G871" s="94">
        <v>0.40972222222222227</v>
      </c>
      <c r="H871" s="87" t="s">
        <v>1913</v>
      </c>
      <c r="I871" s="89" t="s">
        <v>140</v>
      </c>
      <c r="J871" s="116" t="s">
        <v>261</v>
      </c>
      <c r="K871" s="116" t="s">
        <v>151</v>
      </c>
      <c r="L871" s="108" t="s">
        <v>883</v>
      </c>
      <c r="M871" s="116" t="s">
        <v>484</v>
      </c>
      <c r="N871" s="118" t="s">
        <v>192</v>
      </c>
      <c r="O871" s="109" t="s">
        <v>189</v>
      </c>
      <c r="S871" s="118" t="s">
        <v>134</v>
      </c>
      <c r="T871" s="118" t="s">
        <v>141</v>
      </c>
      <c r="U871" s="115" t="s">
        <v>1851</v>
      </c>
      <c r="V871" s="112" t="s">
        <v>1852</v>
      </c>
    </row>
    <row r="872" spans="1:22" hidden="1">
      <c r="A872" s="29">
        <f>A871+1</f>
        <v>588</v>
      </c>
      <c r="B872" s="30" t="s">
        <v>58</v>
      </c>
      <c r="C872" s="30" t="s">
        <v>35</v>
      </c>
      <c r="D872" s="30" t="s">
        <v>41</v>
      </c>
      <c r="E872" s="30" t="s">
        <v>1917</v>
      </c>
      <c r="F872" s="94">
        <v>0.5</v>
      </c>
      <c r="G872" s="94">
        <v>0.50694444444444442</v>
      </c>
      <c r="H872" s="87" t="s">
        <v>2025</v>
      </c>
      <c r="I872" s="89" t="s">
        <v>140</v>
      </c>
      <c r="J872" s="116" t="s">
        <v>261</v>
      </c>
      <c r="K872" s="116" t="s">
        <v>151</v>
      </c>
      <c r="L872" s="108" t="s">
        <v>883</v>
      </c>
      <c r="M872" s="116" t="s">
        <v>484</v>
      </c>
      <c r="N872" s="118" t="s">
        <v>192</v>
      </c>
      <c r="O872" s="109" t="s">
        <v>189</v>
      </c>
      <c r="S872" s="118" t="s">
        <v>134</v>
      </c>
      <c r="T872" s="118" t="s">
        <v>141</v>
      </c>
      <c r="U872" s="115" t="s">
        <v>1851</v>
      </c>
      <c r="V872" s="112" t="s">
        <v>1852</v>
      </c>
    </row>
    <row r="873" spans="1:22" ht="16" hidden="1">
      <c r="A873" s="29">
        <f>A872+1</f>
        <v>589</v>
      </c>
      <c r="B873" s="30" t="s">
        <v>45</v>
      </c>
      <c r="C873" s="30" t="s">
        <v>36</v>
      </c>
      <c r="D873" s="30" t="s">
        <v>37</v>
      </c>
      <c r="E873" s="30" t="s">
        <v>1698</v>
      </c>
      <c r="F873" s="94">
        <v>0.65277777777777779</v>
      </c>
      <c r="G873" s="100">
        <v>0.66666666666666663</v>
      </c>
      <c r="H873" s="90" t="s">
        <v>1705</v>
      </c>
      <c r="I873" s="85" t="s">
        <v>140</v>
      </c>
      <c r="J873" s="107" t="s">
        <v>137</v>
      </c>
      <c r="K873" s="121" t="s">
        <v>1721</v>
      </c>
      <c r="L873" s="121" t="s">
        <v>402</v>
      </c>
      <c r="M873" s="108" t="s">
        <v>1315</v>
      </c>
      <c r="N873" s="138" t="s">
        <v>1169</v>
      </c>
      <c r="O873" s="109" t="s">
        <v>189</v>
      </c>
      <c r="S873" s="109" t="s">
        <v>134</v>
      </c>
      <c r="T873" s="109" t="s">
        <v>134</v>
      </c>
      <c r="U873" s="110">
        <v>9512346495</v>
      </c>
      <c r="V873" s="124" t="s">
        <v>1316</v>
      </c>
    </row>
    <row r="874" spans="1:22" hidden="1">
      <c r="A874" s="29">
        <f>A873+1</f>
        <v>590</v>
      </c>
      <c r="B874" s="30" t="s">
        <v>39</v>
      </c>
      <c r="C874" s="30" t="s">
        <v>29</v>
      </c>
      <c r="D874" s="30" t="s">
        <v>41</v>
      </c>
      <c r="E874" s="30" t="s">
        <v>1812</v>
      </c>
      <c r="F874" s="94">
        <v>0.35416666666666702</v>
      </c>
      <c r="G874" s="94">
        <v>0.36111111111111099</v>
      </c>
      <c r="H874" s="87" t="s">
        <v>2004</v>
      </c>
      <c r="I874" s="89" t="s">
        <v>140</v>
      </c>
      <c r="J874" s="116" t="s">
        <v>194</v>
      </c>
      <c r="K874" s="116" t="s">
        <v>510</v>
      </c>
      <c r="L874" s="116" t="s">
        <v>1827</v>
      </c>
      <c r="M874" s="116" t="s">
        <v>268</v>
      </c>
      <c r="N874" s="118" t="s">
        <v>262</v>
      </c>
      <c r="O874" s="109" t="s">
        <v>189</v>
      </c>
      <c r="S874" s="118" t="s">
        <v>134</v>
      </c>
      <c r="T874" s="118" t="s">
        <v>141</v>
      </c>
      <c r="U874" s="115" t="s">
        <v>1828</v>
      </c>
      <c r="V874" s="112" t="s">
        <v>1829</v>
      </c>
    </row>
    <row r="875" spans="1:22" ht="16" hidden="1">
      <c r="A875" s="29">
        <f>A874+1</f>
        <v>591</v>
      </c>
      <c r="B875" s="30" t="s">
        <v>58</v>
      </c>
      <c r="C875" s="30" t="s">
        <v>24</v>
      </c>
      <c r="D875" s="30" t="s">
        <v>25</v>
      </c>
      <c r="E875" s="30" t="s">
        <v>851</v>
      </c>
      <c r="F875" s="94">
        <v>0.37777777777777777</v>
      </c>
      <c r="G875" s="94">
        <v>0.3833333333333333</v>
      </c>
      <c r="H875" s="87" t="s">
        <v>1500</v>
      </c>
      <c r="I875" s="85" t="s">
        <v>140</v>
      </c>
      <c r="J875" s="116" t="s">
        <v>137</v>
      </c>
      <c r="K875" s="114" t="s">
        <v>697</v>
      </c>
      <c r="L875" s="114" t="s">
        <v>432</v>
      </c>
      <c r="M875" s="114" t="s">
        <v>933</v>
      </c>
      <c r="N875" s="140" t="s">
        <v>801</v>
      </c>
      <c r="O875" s="109" t="s">
        <v>190</v>
      </c>
      <c r="S875" s="109" t="s">
        <v>141</v>
      </c>
      <c r="T875" s="109" t="s">
        <v>141</v>
      </c>
      <c r="U875" s="111" t="s">
        <v>934</v>
      </c>
      <c r="V875" s="112" t="s">
        <v>935</v>
      </c>
    </row>
    <row r="876" spans="1:22" ht="16" hidden="1">
      <c r="A876" s="29">
        <f>A875+1</f>
        <v>592</v>
      </c>
      <c r="B876" s="30" t="s">
        <v>39</v>
      </c>
      <c r="C876" s="30" t="s">
        <v>36</v>
      </c>
      <c r="D876" s="30" t="s">
        <v>44</v>
      </c>
      <c r="E876" s="30" t="s">
        <v>585</v>
      </c>
      <c r="F876" s="94">
        <v>0.56944444444444442</v>
      </c>
      <c r="G876" s="94">
        <v>0.57638888888888895</v>
      </c>
      <c r="H876" s="84" t="s">
        <v>594</v>
      </c>
      <c r="I876" s="85" t="s">
        <v>140</v>
      </c>
      <c r="J876" s="107" t="s">
        <v>137</v>
      </c>
      <c r="K876" s="108" t="s">
        <v>595</v>
      </c>
      <c r="L876" s="108" t="s">
        <v>596</v>
      </c>
      <c r="M876" s="108" t="s">
        <v>344</v>
      </c>
      <c r="N876" s="109" t="s">
        <v>348</v>
      </c>
      <c r="O876" s="109" t="s">
        <v>189</v>
      </c>
      <c r="S876" s="109" t="s">
        <v>141</v>
      </c>
      <c r="T876" s="109" t="s">
        <v>141</v>
      </c>
      <c r="U876" s="110" t="s">
        <v>597</v>
      </c>
      <c r="V876" s="112" t="s">
        <v>598</v>
      </c>
    </row>
    <row r="877" spans="1:22" ht="16" hidden="1">
      <c r="A877" s="29">
        <f>A876+1</f>
        <v>593</v>
      </c>
      <c r="B877" s="30" t="s">
        <v>39</v>
      </c>
      <c r="C877" s="30" t="s">
        <v>27</v>
      </c>
      <c r="D877" s="30" t="s">
        <v>28</v>
      </c>
      <c r="E877" s="30" t="s">
        <v>2418</v>
      </c>
      <c r="F877" s="94">
        <v>0.3576388888888889</v>
      </c>
      <c r="G877" s="94">
        <v>0.36249999999999999</v>
      </c>
      <c r="H877" s="86" t="s">
        <v>2081</v>
      </c>
      <c r="I877" s="85" t="s">
        <v>140</v>
      </c>
      <c r="J877" s="107" t="s">
        <v>137</v>
      </c>
      <c r="K877" s="121" t="s">
        <v>2104</v>
      </c>
      <c r="L877" s="108" t="s">
        <v>2105</v>
      </c>
      <c r="N877" s="109" t="s">
        <v>216</v>
      </c>
      <c r="O877" s="109" t="s">
        <v>189</v>
      </c>
    </row>
    <row r="878" spans="1:22" ht="16" hidden="1">
      <c r="A878" s="29">
        <f>A877+1</f>
        <v>594</v>
      </c>
      <c r="B878" s="30" t="s">
        <v>45</v>
      </c>
      <c r="C878" s="30" t="s">
        <v>36</v>
      </c>
      <c r="D878" s="30" t="s">
        <v>50</v>
      </c>
      <c r="E878" s="30" t="s">
        <v>1223</v>
      </c>
      <c r="F878" s="94">
        <v>0.62222222222222223</v>
      </c>
      <c r="G878" s="94">
        <v>0.62777777777777777</v>
      </c>
      <c r="H878" s="86" t="s">
        <v>1240</v>
      </c>
      <c r="I878" s="85" t="s">
        <v>140</v>
      </c>
      <c r="J878" s="107" t="s">
        <v>137</v>
      </c>
      <c r="K878" s="121" t="s">
        <v>783</v>
      </c>
      <c r="L878" s="121" t="s">
        <v>784</v>
      </c>
      <c r="M878" s="121" t="s">
        <v>379</v>
      </c>
      <c r="N878" s="138" t="s">
        <v>1121</v>
      </c>
      <c r="O878" s="109" t="s">
        <v>189</v>
      </c>
      <c r="S878" s="109" t="s">
        <v>134</v>
      </c>
      <c r="T878" s="109" t="s">
        <v>134</v>
      </c>
      <c r="U878" s="110">
        <v>5513480117</v>
      </c>
      <c r="V878" s="112" t="s">
        <v>785</v>
      </c>
    </row>
    <row r="879" spans="1:22" hidden="1">
      <c r="A879" s="29">
        <f>A878+1</f>
        <v>595</v>
      </c>
      <c r="B879" s="30" t="s">
        <v>58</v>
      </c>
      <c r="C879" s="30" t="s">
        <v>30</v>
      </c>
      <c r="D879" s="30" t="s">
        <v>31</v>
      </c>
      <c r="E879" s="30" t="s">
        <v>1472</v>
      </c>
      <c r="F879" s="94">
        <v>0.34722222222222199</v>
      </c>
      <c r="G879" s="94">
        <v>0.35416666666666702</v>
      </c>
      <c r="H879" s="84" t="s">
        <v>1449</v>
      </c>
      <c r="I879" s="85" t="s">
        <v>158</v>
      </c>
      <c r="J879" s="108" t="s">
        <v>261</v>
      </c>
      <c r="K879" s="108" t="s">
        <v>1450</v>
      </c>
      <c r="L879" s="108" t="s">
        <v>1451</v>
      </c>
      <c r="M879" s="108" t="s">
        <v>1452</v>
      </c>
      <c r="N879" s="109" t="s">
        <v>1453</v>
      </c>
      <c r="O879" s="109" t="s">
        <v>190</v>
      </c>
      <c r="S879" s="109" t="s">
        <v>141</v>
      </c>
      <c r="T879" s="109" t="s">
        <v>141</v>
      </c>
      <c r="V879" s="112"/>
    </row>
    <row r="880" spans="1:22" hidden="1">
      <c r="A880" s="29">
        <f>A879+1</f>
        <v>596</v>
      </c>
      <c r="B880" s="30" t="s">
        <v>23</v>
      </c>
      <c r="C880" s="30" t="s">
        <v>29</v>
      </c>
      <c r="D880" s="30" t="s">
        <v>31</v>
      </c>
      <c r="E880" s="30" t="s">
        <v>1358</v>
      </c>
      <c r="F880" s="94">
        <v>0.60069444444444398</v>
      </c>
      <c r="G880" s="94">
        <v>0.60763888888888895</v>
      </c>
      <c r="H880" s="84" t="s">
        <v>1371</v>
      </c>
      <c r="I880" s="85" t="s">
        <v>140</v>
      </c>
      <c r="J880" s="108" t="s">
        <v>137</v>
      </c>
      <c r="K880" s="108" t="s">
        <v>1359</v>
      </c>
      <c r="L880" s="108" t="s">
        <v>1360</v>
      </c>
      <c r="M880" s="108" t="s">
        <v>541</v>
      </c>
      <c r="N880" s="109" t="s">
        <v>216</v>
      </c>
      <c r="O880" s="109" t="s">
        <v>189</v>
      </c>
      <c r="S880" s="109" t="s">
        <v>134</v>
      </c>
      <c r="T880" s="109" t="s">
        <v>134</v>
      </c>
      <c r="U880" s="110">
        <v>5521295902</v>
      </c>
      <c r="V880" s="119" t="s">
        <v>1363</v>
      </c>
    </row>
    <row r="881" spans="1:22" hidden="1">
      <c r="A881" s="29">
        <f>A880+1</f>
        <v>597</v>
      </c>
      <c r="B881" s="30" t="s">
        <v>23</v>
      </c>
      <c r="C881" s="30" t="s">
        <v>29</v>
      </c>
      <c r="D881" s="30" t="s">
        <v>31</v>
      </c>
      <c r="E881" s="30" t="s">
        <v>1358</v>
      </c>
      <c r="F881" s="94">
        <v>0.58680555555555503</v>
      </c>
      <c r="G881" s="94">
        <v>0.59375</v>
      </c>
      <c r="H881" s="84" t="s">
        <v>1367</v>
      </c>
      <c r="I881" s="85" t="s">
        <v>140</v>
      </c>
      <c r="J881" s="108" t="s">
        <v>137</v>
      </c>
      <c r="K881" s="108" t="s">
        <v>722</v>
      </c>
      <c r="L881" s="108" t="s">
        <v>1387</v>
      </c>
      <c r="M881" s="108" t="s">
        <v>694</v>
      </c>
      <c r="N881" s="109" t="s">
        <v>216</v>
      </c>
      <c r="O881" s="109" t="s">
        <v>189</v>
      </c>
      <c r="P881" s="109" t="s">
        <v>141</v>
      </c>
      <c r="Q881" s="109" t="s">
        <v>141</v>
      </c>
      <c r="R881" s="109" t="s">
        <v>141</v>
      </c>
      <c r="S881" s="109" t="s">
        <v>134</v>
      </c>
      <c r="T881" s="109" t="s">
        <v>134</v>
      </c>
      <c r="U881" s="110" t="s">
        <v>1752</v>
      </c>
      <c r="V881" s="112" t="s">
        <v>1365</v>
      </c>
    </row>
    <row r="882" spans="1:22" hidden="1">
      <c r="A882" s="29">
        <f>A881+1</f>
        <v>598</v>
      </c>
      <c r="B882" s="30" t="s">
        <v>23</v>
      </c>
      <c r="C882" s="30" t="s">
        <v>29</v>
      </c>
      <c r="D882" s="30" t="s">
        <v>31</v>
      </c>
      <c r="E882" s="30" t="s">
        <v>1358</v>
      </c>
      <c r="F882" s="94">
        <v>0.57986111111111105</v>
      </c>
      <c r="G882" s="94">
        <v>0.58680555555555558</v>
      </c>
      <c r="H882" s="84" t="s">
        <v>1366</v>
      </c>
      <c r="I882" s="85" t="s">
        <v>140</v>
      </c>
      <c r="J882" s="108" t="s">
        <v>137</v>
      </c>
      <c r="K882" s="108" t="s">
        <v>404</v>
      </c>
      <c r="L882" s="108" t="s">
        <v>1331</v>
      </c>
      <c r="N882" s="109" t="s">
        <v>407</v>
      </c>
      <c r="O882" s="109" t="s">
        <v>190</v>
      </c>
      <c r="S882" s="109" t="s">
        <v>141</v>
      </c>
      <c r="T882" s="109" t="s">
        <v>141</v>
      </c>
      <c r="U882" s="110">
        <v>2126061844</v>
      </c>
      <c r="V882" s="119" t="s">
        <v>398</v>
      </c>
    </row>
    <row r="883" spans="1:22" hidden="1">
      <c r="A883" s="29">
        <f>A882+1</f>
        <v>599</v>
      </c>
      <c r="B883" s="30" t="s">
        <v>45</v>
      </c>
      <c r="C883" s="30" t="s">
        <v>29</v>
      </c>
      <c r="D883" s="30" t="s">
        <v>41</v>
      </c>
      <c r="E883" s="30" t="s">
        <v>1884</v>
      </c>
      <c r="F883" s="94">
        <v>0.36805555555555558</v>
      </c>
      <c r="G883" s="94">
        <v>0.375</v>
      </c>
      <c r="H883" s="87" t="s">
        <v>2017</v>
      </c>
      <c r="I883" s="89" t="s">
        <v>158</v>
      </c>
      <c r="J883" s="116" t="s">
        <v>246</v>
      </c>
      <c r="K883" s="116" t="s">
        <v>1904</v>
      </c>
      <c r="L883" s="116" t="s">
        <v>1905</v>
      </c>
      <c r="M883" s="116" t="s">
        <v>1906</v>
      </c>
      <c r="N883" s="118" t="s">
        <v>434</v>
      </c>
      <c r="O883" s="109" t="s">
        <v>190</v>
      </c>
      <c r="S883" s="118" t="s">
        <v>141</v>
      </c>
      <c r="T883" s="118" t="s">
        <v>141</v>
      </c>
      <c r="U883" s="131" t="s">
        <v>1931</v>
      </c>
      <c r="V883" s="124" t="s">
        <v>1930</v>
      </c>
    </row>
    <row r="884" spans="1:22" hidden="1">
      <c r="A884" s="29">
        <f>A883+1</f>
        <v>600</v>
      </c>
      <c r="B884" s="30" t="s">
        <v>58</v>
      </c>
      <c r="C884" s="30" t="s">
        <v>35</v>
      </c>
      <c r="D884" s="30" t="s">
        <v>41</v>
      </c>
      <c r="E884" s="30" t="s">
        <v>1917</v>
      </c>
      <c r="F884" s="94">
        <v>0.47916666666666669</v>
      </c>
      <c r="G884" s="94">
        <v>0.4861111111111111</v>
      </c>
      <c r="H884" s="87" t="s">
        <v>2022</v>
      </c>
      <c r="I884" s="89" t="s">
        <v>140</v>
      </c>
      <c r="J884" s="116" t="s">
        <v>137</v>
      </c>
      <c r="K884" s="116" t="s">
        <v>1831</v>
      </c>
      <c r="L884" s="116" t="s">
        <v>1832</v>
      </c>
      <c r="M884" s="116" t="s">
        <v>676</v>
      </c>
      <c r="N884" s="118" t="s">
        <v>216</v>
      </c>
      <c r="O884" s="109" t="s">
        <v>189</v>
      </c>
      <c r="S884" s="118" t="s">
        <v>134</v>
      </c>
      <c r="T884" s="118" t="s">
        <v>134</v>
      </c>
      <c r="U884" s="115" t="s">
        <v>1833</v>
      </c>
      <c r="V884" s="112" t="s">
        <v>1834</v>
      </c>
    </row>
    <row r="885" spans="1:22" ht="16" hidden="1">
      <c r="A885" s="29">
        <f>A884+1</f>
        <v>601</v>
      </c>
      <c r="B885" s="30" t="s">
        <v>51</v>
      </c>
      <c r="C885" s="30" t="s">
        <v>27</v>
      </c>
      <c r="D885" s="30" t="s">
        <v>44</v>
      </c>
      <c r="E885" s="30" t="s">
        <v>645</v>
      </c>
      <c r="F885" s="94">
        <v>0.63541666666666663</v>
      </c>
      <c r="G885" s="94">
        <v>0.64583333333333337</v>
      </c>
      <c r="H885" s="84" t="s">
        <v>655</v>
      </c>
      <c r="I885" s="85" t="s">
        <v>140</v>
      </c>
      <c r="J885" s="107" t="s">
        <v>137</v>
      </c>
      <c r="K885" s="108" t="s">
        <v>310</v>
      </c>
      <c r="L885" s="108" t="s">
        <v>322</v>
      </c>
      <c r="M885" s="108" t="s">
        <v>344</v>
      </c>
      <c r="N885" s="109" t="s">
        <v>216</v>
      </c>
      <c r="O885" s="109" t="s">
        <v>189</v>
      </c>
      <c r="S885" s="109" t="s">
        <v>582</v>
      </c>
      <c r="T885" s="109" t="s">
        <v>582</v>
      </c>
      <c r="U885" s="110" t="s">
        <v>602</v>
      </c>
      <c r="V885" s="112" t="s">
        <v>603</v>
      </c>
    </row>
    <row r="886" spans="1:22" ht="16" hidden="1">
      <c r="A886" s="29">
        <f>A885+1</f>
        <v>602</v>
      </c>
      <c r="B886" s="30" t="s">
        <v>39</v>
      </c>
      <c r="C886" s="30" t="s">
        <v>27</v>
      </c>
      <c r="D886" s="30" t="s">
        <v>28</v>
      </c>
      <c r="E886" s="30" t="s">
        <v>2418</v>
      </c>
      <c r="F886" s="94">
        <v>0.41111111111111115</v>
      </c>
      <c r="G886" s="94">
        <v>0.41666666666666669</v>
      </c>
      <c r="H886" s="86" t="s">
        <v>2094</v>
      </c>
      <c r="I886" s="85" t="s">
        <v>158</v>
      </c>
      <c r="J886" s="107" t="s">
        <v>137</v>
      </c>
      <c r="K886" s="121" t="s">
        <v>1760</v>
      </c>
      <c r="L886" s="108" t="s">
        <v>1761</v>
      </c>
      <c r="O886" s="109" t="s">
        <v>190</v>
      </c>
      <c r="S886" s="109" t="s">
        <v>141</v>
      </c>
      <c r="T886" s="109" t="s">
        <v>141</v>
      </c>
    </row>
    <row r="887" spans="1:22" hidden="1">
      <c r="A887" s="29">
        <f>A886+1</f>
        <v>603</v>
      </c>
      <c r="B887" s="30" t="s">
        <v>45</v>
      </c>
      <c r="C887" s="30" t="s">
        <v>35</v>
      </c>
      <c r="D887" s="30" t="s">
        <v>49</v>
      </c>
      <c r="E887" s="30" t="s">
        <v>1987</v>
      </c>
      <c r="F887" s="97">
        <v>0.36805555555555558</v>
      </c>
      <c r="G887" s="97">
        <v>0.375</v>
      </c>
      <c r="H887" s="84" t="s">
        <v>1753</v>
      </c>
      <c r="I887" s="85" t="s">
        <v>140</v>
      </c>
      <c r="J887" s="108" t="s">
        <v>137</v>
      </c>
      <c r="K887" s="108" t="s">
        <v>722</v>
      </c>
      <c r="L887" s="108" t="s">
        <v>1387</v>
      </c>
      <c r="M887" s="108" t="s">
        <v>694</v>
      </c>
      <c r="N887" s="109" t="s">
        <v>216</v>
      </c>
      <c r="O887" s="109" t="s">
        <v>189</v>
      </c>
      <c r="P887" s="109" t="s">
        <v>141</v>
      </c>
      <c r="Q887" s="109" t="s">
        <v>141</v>
      </c>
      <c r="R887" s="109" t="s">
        <v>141</v>
      </c>
      <c r="S887" s="109" t="s">
        <v>134</v>
      </c>
      <c r="T887" s="109" t="s">
        <v>134</v>
      </c>
      <c r="U887" s="110" t="s">
        <v>1752</v>
      </c>
      <c r="V887" s="112" t="s">
        <v>1365</v>
      </c>
    </row>
    <row r="888" spans="1:22" ht="16" hidden="1">
      <c r="A888" s="29">
        <f>A887+1</f>
        <v>604</v>
      </c>
      <c r="B888" s="30" t="s">
        <v>51</v>
      </c>
      <c r="C888" s="30" t="s">
        <v>27</v>
      </c>
      <c r="D888" s="30" t="s">
        <v>44</v>
      </c>
      <c r="E888" s="30" t="s">
        <v>645</v>
      </c>
      <c r="F888" s="94">
        <v>0.58333333333333337</v>
      </c>
      <c r="G888" s="94">
        <v>0.59375</v>
      </c>
      <c r="H888" s="84" t="s">
        <v>646</v>
      </c>
      <c r="I888" s="85" t="s">
        <v>140</v>
      </c>
      <c r="J888" s="107" t="s">
        <v>261</v>
      </c>
      <c r="K888" s="108" t="s">
        <v>647</v>
      </c>
      <c r="L888" s="108" t="s">
        <v>2427</v>
      </c>
      <c r="M888" s="108" t="s">
        <v>648</v>
      </c>
      <c r="N888" s="109" t="s">
        <v>262</v>
      </c>
      <c r="O888" s="109" t="s">
        <v>189</v>
      </c>
      <c r="S888" s="109" t="s">
        <v>582</v>
      </c>
      <c r="T888" s="109" t="s">
        <v>582</v>
      </c>
      <c r="U888" s="110" t="s">
        <v>649</v>
      </c>
      <c r="V888" s="112" t="s">
        <v>650</v>
      </c>
    </row>
    <row r="889" spans="1:22" hidden="1">
      <c r="A889" s="29">
        <f>A888+1</f>
        <v>605</v>
      </c>
      <c r="B889" s="30" t="s">
        <v>51</v>
      </c>
      <c r="C889" s="30" t="s">
        <v>30</v>
      </c>
      <c r="D889" s="30" t="s">
        <v>55</v>
      </c>
      <c r="E889" s="37" t="s">
        <v>1694</v>
      </c>
      <c r="F889" s="94">
        <v>0.66666666666666663</v>
      </c>
      <c r="G889" s="94">
        <v>0.70833333333333337</v>
      </c>
      <c r="H889" s="84" t="s">
        <v>1691</v>
      </c>
      <c r="I889" s="85" t="s">
        <v>140</v>
      </c>
      <c r="J889" s="108" t="s">
        <v>1662</v>
      </c>
      <c r="K889" s="108" t="s">
        <v>1669</v>
      </c>
      <c r="L889" s="108" t="s">
        <v>389</v>
      </c>
      <c r="N889" s="109" t="s">
        <v>216</v>
      </c>
      <c r="O889" s="109" t="s">
        <v>189</v>
      </c>
      <c r="P889" s="109" t="s">
        <v>141</v>
      </c>
      <c r="Q889" s="109" t="s">
        <v>141</v>
      </c>
      <c r="R889" s="109" t="s">
        <v>141</v>
      </c>
      <c r="S889" s="109" t="s">
        <v>141</v>
      </c>
      <c r="T889" s="109" t="s">
        <v>141</v>
      </c>
      <c r="U889" s="110" t="s">
        <v>2386</v>
      </c>
      <c r="V889" s="125" t="s">
        <v>2387</v>
      </c>
    </row>
    <row r="890" spans="1:22" hidden="1">
      <c r="A890" s="29">
        <f>A889+1</f>
        <v>606</v>
      </c>
      <c r="B890" s="30" t="s">
        <v>23</v>
      </c>
      <c r="C890" s="30" t="s">
        <v>27</v>
      </c>
      <c r="D890" s="30" t="s">
        <v>28</v>
      </c>
      <c r="E890" s="30" t="s">
        <v>2416</v>
      </c>
      <c r="F890" s="94">
        <v>0.50208333333333333</v>
      </c>
      <c r="G890" s="94">
        <v>0.50763888888888886</v>
      </c>
      <c r="H890" s="86" t="s">
        <v>2036</v>
      </c>
      <c r="I890" s="85" t="s">
        <v>158</v>
      </c>
      <c r="J890" s="108" t="s">
        <v>261</v>
      </c>
      <c r="K890" s="121" t="s">
        <v>1282</v>
      </c>
      <c r="L890" s="108" t="s">
        <v>2044</v>
      </c>
      <c r="M890" s="108" t="s">
        <v>2045</v>
      </c>
      <c r="N890" s="109" t="s">
        <v>216</v>
      </c>
      <c r="O890" s="109" t="s">
        <v>189</v>
      </c>
      <c r="S890" s="109" t="s">
        <v>134</v>
      </c>
      <c r="T890" s="109" t="s">
        <v>141</v>
      </c>
    </row>
    <row r="891" spans="1:22" ht="16" hidden="1">
      <c r="A891" s="29">
        <f>A890+1</f>
        <v>607</v>
      </c>
      <c r="B891" s="30" t="s">
        <v>45</v>
      </c>
      <c r="C891" s="30" t="s">
        <v>36</v>
      </c>
      <c r="D891" s="30" t="s">
        <v>50</v>
      </c>
      <c r="E891" s="30" t="s">
        <v>1147</v>
      </c>
      <c r="F891" s="94">
        <v>0.3666666666666667</v>
      </c>
      <c r="G891" s="94">
        <v>0.37916666666666665</v>
      </c>
      <c r="H891" s="86" t="s">
        <v>1166</v>
      </c>
      <c r="I891" s="85" t="s">
        <v>140</v>
      </c>
      <c r="J891" s="107" t="s">
        <v>137</v>
      </c>
      <c r="K891" s="121" t="s">
        <v>1167</v>
      </c>
      <c r="L891" s="121" t="s">
        <v>841</v>
      </c>
      <c r="M891" s="121" t="s">
        <v>1168</v>
      </c>
      <c r="N891" s="138" t="s">
        <v>1169</v>
      </c>
      <c r="O891" s="109" t="s">
        <v>189</v>
      </c>
      <c r="S891" s="109" t="s">
        <v>134</v>
      </c>
      <c r="T891" s="109" t="s">
        <v>134</v>
      </c>
      <c r="U891" s="110">
        <v>9515473852</v>
      </c>
      <c r="V891" s="112" t="s">
        <v>1170</v>
      </c>
    </row>
    <row r="892" spans="1:22" hidden="1">
      <c r="A892" s="29">
        <f>A891+1</f>
        <v>608</v>
      </c>
      <c r="B892" s="30" t="s">
        <v>23</v>
      </c>
      <c r="C892" s="30" t="s">
        <v>29</v>
      </c>
      <c r="D892" s="30" t="s">
        <v>31</v>
      </c>
      <c r="E892" s="30" t="s">
        <v>1358</v>
      </c>
      <c r="F892" s="94">
        <v>0.57291666666666663</v>
      </c>
      <c r="G892" s="94">
        <v>0.57986111111111105</v>
      </c>
      <c r="H892" s="84" t="s">
        <v>1364</v>
      </c>
      <c r="I892" s="85" t="s">
        <v>140</v>
      </c>
      <c r="J892" s="108" t="s">
        <v>137</v>
      </c>
      <c r="K892" s="108" t="s">
        <v>722</v>
      </c>
      <c r="L892" s="108" t="s">
        <v>1387</v>
      </c>
      <c r="M892" s="108" t="s">
        <v>694</v>
      </c>
      <c r="N892" s="109" t="s">
        <v>216</v>
      </c>
      <c r="O892" s="109" t="s">
        <v>189</v>
      </c>
      <c r="P892" s="109" t="s">
        <v>141</v>
      </c>
      <c r="Q892" s="109" t="s">
        <v>141</v>
      </c>
      <c r="R892" s="109" t="s">
        <v>141</v>
      </c>
      <c r="S892" s="109" t="s">
        <v>134</v>
      </c>
      <c r="T892" s="109" t="s">
        <v>134</v>
      </c>
      <c r="U892" s="110" t="s">
        <v>1752</v>
      </c>
      <c r="V892" s="112" t="s">
        <v>1365</v>
      </c>
    </row>
    <row r="893" spans="1:22" ht="16" hidden="1">
      <c r="A893" s="29">
        <f>A892+1</f>
        <v>609</v>
      </c>
      <c r="B893" s="30" t="s">
        <v>39</v>
      </c>
      <c r="C893" s="30" t="s">
        <v>35</v>
      </c>
      <c r="D893" s="30" t="s">
        <v>43</v>
      </c>
      <c r="E893" s="30" t="s">
        <v>405</v>
      </c>
      <c r="F893" s="94">
        <v>0.47569444444444442</v>
      </c>
      <c r="G893" s="94">
        <v>0.4826388888888889</v>
      </c>
      <c r="H893" s="84" t="s">
        <v>2239</v>
      </c>
      <c r="I893" s="85" t="s">
        <v>140</v>
      </c>
      <c r="J893" s="107" t="s">
        <v>137</v>
      </c>
      <c r="K893" s="108" t="s">
        <v>392</v>
      </c>
      <c r="L893" s="108" t="s">
        <v>264</v>
      </c>
      <c r="M893" s="108" t="s">
        <v>393</v>
      </c>
      <c r="N893" s="109" t="s">
        <v>216</v>
      </c>
      <c r="O893" s="109" t="s">
        <v>189</v>
      </c>
      <c r="S893" s="109" t="s">
        <v>134</v>
      </c>
      <c r="T893" s="109" t="s">
        <v>134</v>
      </c>
      <c r="U893" s="110">
        <v>7771628590</v>
      </c>
      <c r="V893" s="112" t="s">
        <v>367</v>
      </c>
    </row>
    <row r="894" spans="1:22" ht="16" hidden="1">
      <c r="A894" s="29">
        <f>A893+1</f>
        <v>610</v>
      </c>
      <c r="B894" s="30" t="s">
        <v>23</v>
      </c>
      <c r="C894" s="30" t="s">
        <v>35</v>
      </c>
      <c r="D894" s="30" t="s">
        <v>34</v>
      </c>
      <c r="E894" s="30" t="s">
        <v>2276</v>
      </c>
      <c r="F894" s="94">
        <v>0.57986111111111105</v>
      </c>
      <c r="G894" s="94">
        <v>0.58680555555555558</v>
      </c>
      <c r="H894" s="84" t="s">
        <v>2280</v>
      </c>
      <c r="I894" s="85" t="s">
        <v>140</v>
      </c>
      <c r="J894" s="107" t="s">
        <v>137</v>
      </c>
      <c r="K894" s="108" t="s">
        <v>510</v>
      </c>
      <c r="L894" s="108" t="s">
        <v>855</v>
      </c>
      <c r="M894" s="108" t="s">
        <v>1565</v>
      </c>
      <c r="N894" s="109" t="s">
        <v>956</v>
      </c>
      <c r="O894" s="109" t="s">
        <v>190</v>
      </c>
      <c r="P894" s="109" t="s">
        <v>134</v>
      </c>
      <c r="Q894" s="109" t="s">
        <v>134</v>
      </c>
      <c r="S894" s="109" t="s">
        <v>141</v>
      </c>
      <c r="T894" s="109" t="s">
        <v>141</v>
      </c>
    </row>
    <row r="895" spans="1:22" ht="16" hidden="1">
      <c r="A895" s="29">
        <f>A894+1</f>
        <v>611</v>
      </c>
      <c r="B895" s="30" t="s">
        <v>23</v>
      </c>
      <c r="C895" s="30" t="s">
        <v>35</v>
      </c>
      <c r="D895" s="30" t="s">
        <v>34</v>
      </c>
      <c r="E895" s="30" t="s">
        <v>2276</v>
      </c>
      <c r="F895" s="94">
        <v>0.58680555555555558</v>
      </c>
      <c r="G895" s="94">
        <v>0.59375</v>
      </c>
      <c r="H895" s="84" t="s">
        <v>2281</v>
      </c>
      <c r="I895" s="85" t="s">
        <v>140</v>
      </c>
      <c r="J895" s="107" t="s">
        <v>137</v>
      </c>
      <c r="K895" s="108" t="s">
        <v>1379</v>
      </c>
      <c r="L895" s="108" t="s">
        <v>1407</v>
      </c>
      <c r="M895" s="108" t="s">
        <v>484</v>
      </c>
      <c r="N895" s="118" t="s">
        <v>216</v>
      </c>
      <c r="O895" s="109" t="s">
        <v>189</v>
      </c>
      <c r="S895" s="109" t="s">
        <v>134</v>
      </c>
      <c r="T895" s="109" t="s">
        <v>134</v>
      </c>
      <c r="U895" s="110">
        <v>5555035068</v>
      </c>
      <c r="V895" s="124" t="s">
        <v>1381</v>
      </c>
    </row>
    <row r="896" spans="1:22" ht="16" hidden="1">
      <c r="A896" s="29">
        <f>A895+1</f>
        <v>612</v>
      </c>
      <c r="B896" s="30" t="s">
        <v>51</v>
      </c>
      <c r="C896" s="30" t="s">
        <v>24</v>
      </c>
      <c r="D896" s="30" t="s">
        <v>48</v>
      </c>
      <c r="E896" s="41" t="s">
        <v>287</v>
      </c>
      <c r="F896" s="94">
        <v>0.43055555555555558</v>
      </c>
      <c r="G896" s="94">
        <v>0.4375</v>
      </c>
      <c r="H896" s="84" t="s">
        <v>292</v>
      </c>
      <c r="I896" s="85" t="s">
        <v>140</v>
      </c>
      <c r="J896" s="107" t="s">
        <v>246</v>
      </c>
      <c r="K896" s="108" t="s">
        <v>288</v>
      </c>
      <c r="L896" s="108" t="s">
        <v>289</v>
      </c>
      <c r="M896" s="108" t="s">
        <v>170</v>
      </c>
      <c r="N896" s="109" t="s">
        <v>193</v>
      </c>
      <c r="O896" s="109" t="s">
        <v>189</v>
      </c>
      <c r="S896" s="109" t="s">
        <v>134</v>
      </c>
      <c r="T896" s="109" t="s">
        <v>141</v>
      </c>
      <c r="U896" s="110" t="s">
        <v>171</v>
      </c>
      <c r="V896" s="122" t="s">
        <v>172</v>
      </c>
    </row>
    <row r="897" spans="1:22" ht="16" hidden="1">
      <c r="A897" s="29">
        <f>A896+1</f>
        <v>613</v>
      </c>
      <c r="B897" s="30" t="s">
        <v>23</v>
      </c>
      <c r="C897" s="30" t="s">
        <v>35</v>
      </c>
      <c r="D897" s="30" t="s">
        <v>34</v>
      </c>
      <c r="E897" s="30" t="s">
        <v>2276</v>
      </c>
      <c r="F897" s="94">
        <v>0.57291666666666663</v>
      </c>
      <c r="G897" s="94">
        <v>0.57986111111111105</v>
      </c>
      <c r="H897" s="84" t="s">
        <v>2279</v>
      </c>
      <c r="I897" s="85" t="s">
        <v>140</v>
      </c>
      <c r="J897" s="107" t="s">
        <v>137</v>
      </c>
      <c r="K897" s="108" t="s">
        <v>818</v>
      </c>
      <c r="L897" s="108" t="s">
        <v>2277</v>
      </c>
      <c r="M897" s="108" t="s">
        <v>2278</v>
      </c>
      <c r="N897" s="118" t="s">
        <v>216</v>
      </c>
      <c r="O897" s="109" t="s">
        <v>189</v>
      </c>
      <c r="S897" s="109" t="s">
        <v>134</v>
      </c>
      <c r="T897" s="109" t="s">
        <v>134</v>
      </c>
    </row>
    <row r="898" spans="1:22" ht="16" hidden="1">
      <c r="A898" s="29">
        <f>A897+1</f>
        <v>614</v>
      </c>
      <c r="B898" s="30" t="s">
        <v>39</v>
      </c>
      <c r="C898" s="30" t="s">
        <v>24</v>
      </c>
      <c r="D898" s="30" t="s">
        <v>34</v>
      </c>
      <c r="E898" s="30" t="s">
        <v>2308</v>
      </c>
      <c r="F898" s="94">
        <v>0.55555555555555558</v>
      </c>
      <c r="G898" s="94">
        <v>0.5625</v>
      </c>
      <c r="H898" s="84" t="s">
        <v>2313</v>
      </c>
      <c r="I898" s="85" t="s">
        <v>140</v>
      </c>
      <c r="J898" s="107" t="s">
        <v>137</v>
      </c>
      <c r="K898" s="108" t="s">
        <v>1379</v>
      </c>
      <c r="L898" s="108" t="s">
        <v>1407</v>
      </c>
      <c r="M898" s="108" t="s">
        <v>484</v>
      </c>
      <c r="N898" s="118" t="s">
        <v>216</v>
      </c>
      <c r="O898" s="109" t="s">
        <v>189</v>
      </c>
      <c r="S898" s="109" t="s">
        <v>134</v>
      </c>
      <c r="T898" s="109" t="s">
        <v>134</v>
      </c>
      <c r="U898" s="110">
        <v>5555035068</v>
      </c>
      <c r="V898" s="124" t="s">
        <v>1381</v>
      </c>
    </row>
    <row r="899" spans="1:22" hidden="1">
      <c r="A899" s="29">
        <f>A898+1</f>
        <v>615</v>
      </c>
      <c r="B899" s="30" t="s">
        <v>58</v>
      </c>
      <c r="C899" s="30" t="s">
        <v>35</v>
      </c>
      <c r="D899" s="30" t="s">
        <v>41</v>
      </c>
      <c r="E899" s="30" t="s">
        <v>1917</v>
      </c>
      <c r="F899" s="94">
        <v>0.47222222222222227</v>
      </c>
      <c r="G899" s="94">
        <v>0.47916666666666669</v>
      </c>
      <c r="H899" s="87" t="s">
        <v>2021</v>
      </c>
      <c r="I899" s="89" t="s">
        <v>158</v>
      </c>
      <c r="J899" s="116" t="s">
        <v>246</v>
      </c>
      <c r="K899" s="116" t="s">
        <v>1885</v>
      </c>
      <c r="L899" s="116" t="s">
        <v>1361</v>
      </c>
      <c r="M899" s="116" t="s">
        <v>2433</v>
      </c>
      <c r="N899" s="118" t="s">
        <v>216</v>
      </c>
      <c r="O899" s="109" t="s">
        <v>189</v>
      </c>
      <c r="S899" s="118" t="s">
        <v>134</v>
      </c>
      <c r="T899" s="118" t="s">
        <v>134</v>
      </c>
      <c r="U899" s="115" t="s">
        <v>1886</v>
      </c>
      <c r="V899" s="112" t="s">
        <v>1887</v>
      </c>
    </row>
    <row r="900" spans="1:22" hidden="1">
      <c r="A900" s="29">
        <f>A899+1</f>
        <v>616</v>
      </c>
      <c r="B900" s="30" t="s">
        <v>58</v>
      </c>
      <c r="C900" s="30" t="s">
        <v>35</v>
      </c>
      <c r="D900" s="30" t="s">
        <v>33</v>
      </c>
      <c r="E900" s="30" t="s">
        <v>1633</v>
      </c>
      <c r="F900" s="94">
        <v>0.41041666666666665</v>
      </c>
      <c r="G900" s="97">
        <v>0.4201388888888889</v>
      </c>
      <c r="H900" s="87" t="s">
        <v>1653</v>
      </c>
      <c r="I900" s="85" t="s">
        <v>140</v>
      </c>
      <c r="J900" s="116" t="s">
        <v>137</v>
      </c>
      <c r="K900" s="116" t="s">
        <v>1611</v>
      </c>
      <c r="L900" s="116" t="s">
        <v>1612</v>
      </c>
      <c r="M900" s="116" t="s">
        <v>432</v>
      </c>
      <c r="N900" s="118" t="s">
        <v>216</v>
      </c>
      <c r="O900" s="109" t="s">
        <v>189</v>
      </c>
      <c r="S900" s="109" t="s">
        <v>134</v>
      </c>
      <c r="T900" s="109" t="s">
        <v>134</v>
      </c>
      <c r="U900" s="115">
        <v>4422863181</v>
      </c>
      <c r="V900" s="112" t="s">
        <v>1613</v>
      </c>
    </row>
    <row r="901" spans="1:22" ht="16" hidden="1">
      <c r="A901" s="29">
        <f>A900+1</f>
        <v>617</v>
      </c>
      <c r="B901" s="30" t="s">
        <v>51</v>
      </c>
      <c r="C901" s="30" t="s">
        <v>36</v>
      </c>
      <c r="D901" s="30" t="s">
        <v>57</v>
      </c>
      <c r="E901" s="30" t="s">
        <v>1135</v>
      </c>
      <c r="F901" s="94">
        <v>0.53819444444444442</v>
      </c>
      <c r="G901" s="94">
        <v>0.54513888888888895</v>
      </c>
      <c r="H901" s="84" t="s">
        <v>1146</v>
      </c>
      <c r="I901" s="85" t="s">
        <v>140</v>
      </c>
      <c r="J901" s="107" t="s">
        <v>137</v>
      </c>
      <c r="K901" s="108" t="s">
        <v>524</v>
      </c>
      <c r="L901" s="128" t="s">
        <v>1139</v>
      </c>
      <c r="M901" s="108" t="s">
        <v>2434</v>
      </c>
      <c r="N901" s="109" t="s">
        <v>216</v>
      </c>
      <c r="O901" s="109" t="s">
        <v>189</v>
      </c>
      <c r="P901" s="109" t="s">
        <v>141</v>
      </c>
      <c r="Q901" s="109" t="s">
        <v>141</v>
      </c>
      <c r="R901" s="109" t="s">
        <v>141</v>
      </c>
      <c r="S901" s="109" t="s">
        <v>134</v>
      </c>
      <c r="T901" s="109" t="s">
        <v>134</v>
      </c>
      <c r="U901" s="110" t="s">
        <v>525</v>
      </c>
      <c r="V901" s="112" t="s">
        <v>1140</v>
      </c>
    </row>
    <row r="902" spans="1:22" ht="16" hidden="1">
      <c r="A902" s="29">
        <f>A901+1</f>
        <v>618</v>
      </c>
      <c r="B902" s="30" t="s">
        <v>39</v>
      </c>
      <c r="C902" s="30" t="s">
        <v>27</v>
      </c>
      <c r="D902" s="30" t="s">
        <v>28</v>
      </c>
      <c r="E902" s="30" t="s">
        <v>2418</v>
      </c>
      <c r="F902" s="94">
        <v>0.39652777777777781</v>
      </c>
      <c r="G902" s="94">
        <v>0.40138888888888885</v>
      </c>
      <c r="H902" s="86" t="s">
        <v>2090</v>
      </c>
      <c r="I902" s="85" t="s">
        <v>140</v>
      </c>
      <c r="J902" s="107" t="s">
        <v>137</v>
      </c>
      <c r="K902" s="121" t="s">
        <v>2091</v>
      </c>
      <c r="N902" s="109" t="s">
        <v>216</v>
      </c>
      <c r="O902" s="109" t="s">
        <v>189</v>
      </c>
    </row>
    <row r="903" spans="1:22" hidden="1">
      <c r="A903" s="29">
        <f>A902+1</f>
        <v>619</v>
      </c>
      <c r="B903" s="30" t="s">
        <v>58</v>
      </c>
      <c r="C903" s="30" t="s">
        <v>24</v>
      </c>
      <c r="D903" s="30" t="s">
        <v>25</v>
      </c>
      <c r="E903" s="30" t="s">
        <v>851</v>
      </c>
      <c r="F903" s="94">
        <v>0.3611111111111111</v>
      </c>
      <c r="G903" s="94">
        <v>0.3666666666666667</v>
      </c>
      <c r="H903" s="87" t="s">
        <v>1497</v>
      </c>
      <c r="I903" s="85" t="s">
        <v>140</v>
      </c>
      <c r="J903" s="116" t="s">
        <v>137</v>
      </c>
      <c r="K903" s="116" t="s">
        <v>743</v>
      </c>
      <c r="L903" s="116" t="s">
        <v>744</v>
      </c>
      <c r="M903" s="116" t="s">
        <v>745</v>
      </c>
      <c r="N903" s="118" t="s">
        <v>216</v>
      </c>
      <c r="O903" s="109" t="s">
        <v>189</v>
      </c>
      <c r="S903" s="109" t="s">
        <v>134</v>
      </c>
      <c r="T903" s="109" t="s">
        <v>134</v>
      </c>
      <c r="U903" s="111">
        <v>5554143246</v>
      </c>
      <c r="V903" s="112" t="s">
        <v>746</v>
      </c>
    </row>
    <row r="904" spans="1:22" ht="16" hidden="1">
      <c r="A904" s="29">
        <f>A903+1</f>
        <v>620</v>
      </c>
      <c r="B904" s="30" t="s">
        <v>39</v>
      </c>
      <c r="C904" s="30" t="s">
        <v>27</v>
      </c>
      <c r="D904" s="30" t="s">
        <v>28</v>
      </c>
      <c r="E904" s="30" t="s">
        <v>2418</v>
      </c>
      <c r="F904" s="94">
        <v>0.38194444444444442</v>
      </c>
      <c r="G904" s="94">
        <v>0.38680555555555557</v>
      </c>
      <c r="H904" s="86" t="s">
        <v>2086</v>
      </c>
      <c r="I904" s="85" t="s">
        <v>140</v>
      </c>
      <c r="J904" s="107" t="s">
        <v>137</v>
      </c>
      <c r="K904" s="121" t="s">
        <v>2087</v>
      </c>
      <c r="N904" s="109" t="s">
        <v>216</v>
      </c>
      <c r="O904" s="109" t="s">
        <v>189</v>
      </c>
    </row>
    <row r="905" spans="1:22" hidden="1">
      <c r="A905" s="29">
        <f>A904+1</f>
        <v>621</v>
      </c>
      <c r="B905" s="30" t="s">
        <v>45</v>
      </c>
      <c r="C905" s="30" t="s">
        <v>29</v>
      </c>
      <c r="D905" s="30" t="s">
        <v>41</v>
      </c>
      <c r="E905" s="30" t="s">
        <v>1884</v>
      </c>
      <c r="F905" s="94">
        <v>0.39583333333333331</v>
      </c>
      <c r="G905" s="94">
        <v>0.40277777777777773</v>
      </c>
      <c r="H905" s="87" t="s">
        <v>1907</v>
      </c>
      <c r="I905" s="89" t="s">
        <v>140</v>
      </c>
      <c r="J905" s="116" t="s">
        <v>246</v>
      </c>
      <c r="K905" s="116" t="s">
        <v>1908</v>
      </c>
      <c r="L905" s="116" t="s">
        <v>1909</v>
      </c>
      <c r="M905" s="116" t="s">
        <v>1910</v>
      </c>
      <c r="N905" s="109" t="s">
        <v>216</v>
      </c>
      <c r="O905" s="109" t="s">
        <v>189</v>
      </c>
      <c r="S905" s="118" t="s">
        <v>134</v>
      </c>
      <c r="T905" s="118" t="s">
        <v>134</v>
      </c>
      <c r="U905" s="115" t="s">
        <v>1911</v>
      </c>
      <c r="V905" s="112" t="s">
        <v>1912</v>
      </c>
    </row>
    <row r="906" spans="1:22" ht="16" hidden="1">
      <c r="A906" s="29">
        <f>A905+1</f>
        <v>622</v>
      </c>
      <c r="B906" s="30" t="s">
        <v>58</v>
      </c>
      <c r="C906" s="30" t="s">
        <v>24</v>
      </c>
      <c r="D906" s="30" t="s">
        <v>25</v>
      </c>
      <c r="E906" s="30" t="s">
        <v>851</v>
      </c>
      <c r="F906" s="94">
        <v>0.33333333333333331</v>
      </c>
      <c r="G906" s="94">
        <v>0.33888888888888885</v>
      </c>
      <c r="H906" s="87" t="s">
        <v>1489</v>
      </c>
      <c r="I906" s="85" t="s">
        <v>140</v>
      </c>
      <c r="J906" s="116" t="s">
        <v>137</v>
      </c>
      <c r="K906" s="116" t="s">
        <v>791</v>
      </c>
      <c r="L906" s="116" t="s">
        <v>1490</v>
      </c>
      <c r="M906" s="116" t="s">
        <v>793</v>
      </c>
      <c r="N906" s="118" t="s">
        <v>801</v>
      </c>
      <c r="O906" s="109" t="s">
        <v>190</v>
      </c>
      <c r="S906" s="109" t="s">
        <v>141</v>
      </c>
      <c r="T906" s="109" t="s">
        <v>141</v>
      </c>
      <c r="U906" s="111" t="s">
        <v>794</v>
      </c>
      <c r="V906" s="112" t="s">
        <v>795</v>
      </c>
    </row>
    <row r="907" spans="1:22" hidden="1">
      <c r="A907" s="29">
        <f>A906+1</f>
        <v>623</v>
      </c>
      <c r="B907" s="30" t="s">
        <v>39</v>
      </c>
      <c r="C907" s="30" t="s">
        <v>29</v>
      </c>
      <c r="D907" s="30" t="s">
        <v>41</v>
      </c>
      <c r="E907" s="30" t="s">
        <v>1858</v>
      </c>
      <c r="F907" s="94">
        <v>0.56944444444444442</v>
      </c>
      <c r="G907" s="94">
        <v>0.57638888888888895</v>
      </c>
      <c r="H907" s="87" t="s">
        <v>1873</v>
      </c>
      <c r="I907" s="89" t="s">
        <v>140</v>
      </c>
      <c r="J907" s="116" t="s">
        <v>137</v>
      </c>
      <c r="K907" s="116" t="s">
        <v>1874</v>
      </c>
      <c r="L907" s="116" t="s">
        <v>1875</v>
      </c>
      <c r="M907" s="116" t="s">
        <v>1866</v>
      </c>
      <c r="N907" s="118" t="s">
        <v>2414</v>
      </c>
      <c r="O907" s="109" t="s">
        <v>190</v>
      </c>
      <c r="S907" s="118" t="s">
        <v>141</v>
      </c>
      <c r="T907" s="118" t="s">
        <v>141</v>
      </c>
      <c r="U907" s="115" t="s">
        <v>1876</v>
      </c>
      <c r="V907" s="112" t="s">
        <v>1877</v>
      </c>
    </row>
    <row r="908" spans="1:22" hidden="1">
      <c r="A908" s="29">
        <f>A907+1</f>
        <v>624</v>
      </c>
      <c r="B908" s="30" t="s">
        <v>23</v>
      </c>
      <c r="C908" s="30" t="s">
        <v>29</v>
      </c>
      <c r="D908" s="30" t="s">
        <v>31</v>
      </c>
      <c r="E908" s="30" t="s">
        <v>1326</v>
      </c>
      <c r="F908" s="94">
        <v>0.50694444444444398</v>
      </c>
      <c r="G908" s="94">
        <v>0.51388888888888895</v>
      </c>
      <c r="H908" s="84" t="s">
        <v>1352</v>
      </c>
      <c r="I908" s="85" t="s">
        <v>140</v>
      </c>
      <c r="J908" s="108" t="s">
        <v>137</v>
      </c>
      <c r="K908" s="108" t="s">
        <v>1353</v>
      </c>
      <c r="L908" s="108" t="s">
        <v>2428</v>
      </c>
      <c r="M908" s="108" t="s">
        <v>1354</v>
      </c>
      <c r="N908" s="109" t="s">
        <v>216</v>
      </c>
      <c r="O908" s="109" t="s">
        <v>189</v>
      </c>
      <c r="S908" s="109" t="s">
        <v>134</v>
      </c>
      <c r="T908" s="109" t="s">
        <v>134</v>
      </c>
      <c r="U908" s="110">
        <v>5559094730</v>
      </c>
      <c r="V908" s="119" t="s">
        <v>1355</v>
      </c>
    </row>
    <row r="909" spans="1:22" ht="16" hidden="1">
      <c r="A909" s="29">
        <f>A908+1</f>
        <v>625</v>
      </c>
      <c r="B909" s="30" t="s">
        <v>23</v>
      </c>
      <c r="C909" s="30" t="s">
        <v>24</v>
      </c>
      <c r="D909" s="30" t="s">
        <v>25</v>
      </c>
      <c r="E909" s="30" t="s">
        <v>762</v>
      </c>
      <c r="F909" s="94">
        <v>0.64513888888888882</v>
      </c>
      <c r="G909" s="94">
        <v>0.65069444444444446</v>
      </c>
      <c r="H909" s="84" t="s">
        <v>799</v>
      </c>
      <c r="I909" s="85" t="s">
        <v>140</v>
      </c>
      <c r="J909" s="107" t="s">
        <v>137</v>
      </c>
      <c r="K909" s="108" t="s">
        <v>726</v>
      </c>
      <c r="L909" s="108" t="s">
        <v>727</v>
      </c>
      <c r="N909" s="109" t="s">
        <v>407</v>
      </c>
      <c r="O909" s="109" t="s">
        <v>190</v>
      </c>
      <c r="S909" s="109" t="s">
        <v>141</v>
      </c>
      <c r="T909" s="109" t="s">
        <v>141</v>
      </c>
      <c r="U909" s="110">
        <v>5072692904</v>
      </c>
      <c r="V909" s="112" t="s">
        <v>728</v>
      </c>
    </row>
    <row r="910" spans="1:22" ht="16" hidden="1">
      <c r="A910" s="29">
        <f>A909+1</f>
        <v>626</v>
      </c>
      <c r="B910" s="30" t="s">
        <v>58</v>
      </c>
      <c r="C910" s="30" t="s">
        <v>24</v>
      </c>
      <c r="D910" s="30" t="s">
        <v>25</v>
      </c>
      <c r="E910" s="30" t="s">
        <v>851</v>
      </c>
      <c r="F910" s="94">
        <v>0.3666666666666667</v>
      </c>
      <c r="G910" s="94">
        <v>0.37222222222222223</v>
      </c>
      <c r="H910" s="87" t="s">
        <v>1498</v>
      </c>
      <c r="I910" s="85" t="s">
        <v>140</v>
      </c>
      <c r="J910" s="107" t="s">
        <v>137</v>
      </c>
      <c r="K910" s="108" t="s">
        <v>726</v>
      </c>
      <c r="L910" s="108" t="s">
        <v>727</v>
      </c>
      <c r="N910" s="109" t="s">
        <v>407</v>
      </c>
      <c r="O910" s="109" t="s">
        <v>190</v>
      </c>
      <c r="S910" s="109" t="s">
        <v>141</v>
      </c>
      <c r="T910" s="109" t="s">
        <v>141</v>
      </c>
      <c r="U910" s="110">
        <v>5072692904</v>
      </c>
      <c r="V910" s="112" t="s">
        <v>728</v>
      </c>
    </row>
    <row r="911" spans="1:22" ht="16" hidden="1">
      <c r="A911" s="29">
        <f>A910+1</f>
        <v>627</v>
      </c>
      <c r="B911" s="30" t="s">
        <v>58</v>
      </c>
      <c r="C911" s="30" t="s">
        <v>24</v>
      </c>
      <c r="D911" s="30" t="s">
        <v>25</v>
      </c>
      <c r="E911" s="30" t="s">
        <v>851</v>
      </c>
      <c r="F911" s="94">
        <v>0.3444444444444445</v>
      </c>
      <c r="G911" s="94">
        <v>0.35000000000000003</v>
      </c>
      <c r="H911" s="87" t="s">
        <v>1492</v>
      </c>
      <c r="I911" s="85" t="s">
        <v>140</v>
      </c>
      <c r="J911" s="107" t="s">
        <v>137</v>
      </c>
      <c r="K911" s="108" t="s">
        <v>726</v>
      </c>
      <c r="L911" s="108" t="s">
        <v>727</v>
      </c>
      <c r="N911" s="109" t="s">
        <v>407</v>
      </c>
      <c r="O911" s="109" t="s">
        <v>190</v>
      </c>
      <c r="S911" s="109" t="s">
        <v>141</v>
      </c>
      <c r="T911" s="109" t="s">
        <v>141</v>
      </c>
      <c r="U911" s="110">
        <v>5072692904</v>
      </c>
      <c r="V911" s="112" t="s">
        <v>728</v>
      </c>
    </row>
    <row r="912" spans="1:22" ht="16" hidden="1">
      <c r="A912" s="29">
        <f>A911+1</f>
        <v>628</v>
      </c>
      <c r="B912" s="30" t="s">
        <v>23</v>
      </c>
      <c r="C912" s="30" t="s">
        <v>35</v>
      </c>
      <c r="D912" s="30" t="s">
        <v>34</v>
      </c>
      <c r="E912" s="30" t="s">
        <v>2276</v>
      </c>
      <c r="F912" s="94">
        <v>0.59375</v>
      </c>
      <c r="G912" s="94">
        <v>0.60069444444444442</v>
      </c>
      <c r="H912" s="84" t="s">
        <v>2282</v>
      </c>
      <c r="I912" s="85" t="s">
        <v>140</v>
      </c>
      <c r="J912" s="107" t="s">
        <v>137</v>
      </c>
      <c r="K912" s="108" t="s">
        <v>2341</v>
      </c>
      <c r="L912" s="108" t="s">
        <v>2283</v>
      </c>
      <c r="M912" s="108" t="s">
        <v>541</v>
      </c>
      <c r="N912" s="118" t="s">
        <v>216</v>
      </c>
      <c r="O912" s="109" t="s">
        <v>189</v>
      </c>
      <c r="S912" s="109" t="s">
        <v>134</v>
      </c>
      <c r="T912" s="109" t="s">
        <v>134</v>
      </c>
      <c r="U912" s="110">
        <v>5554142996</v>
      </c>
      <c r="V912" s="124" t="s">
        <v>2340</v>
      </c>
    </row>
    <row r="913" spans="1:22" ht="16" hidden="1">
      <c r="A913" s="29">
        <f>A912+1</f>
        <v>629</v>
      </c>
      <c r="B913" s="30" t="s">
        <v>23</v>
      </c>
      <c r="C913" s="30" t="s">
        <v>35</v>
      </c>
      <c r="D913" s="30" t="s">
        <v>34</v>
      </c>
      <c r="E913" s="30" t="s">
        <v>2276</v>
      </c>
      <c r="F913" s="94">
        <v>0.62847222222222221</v>
      </c>
      <c r="G913" s="94">
        <v>0.63541666666666663</v>
      </c>
      <c r="H913" s="84" t="s">
        <v>2289</v>
      </c>
      <c r="I913" s="85" t="s">
        <v>140</v>
      </c>
      <c r="J913" s="107" t="s">
        <v>137</v>
      </c>
      <c r="K913" s="108" t="s">
        <v>510</v>
      </c>
      <c r="L913" s="108" t="s">
        <v>855</v>
      </c>
      <c r="M913" s="108" t="s">
        <v>1565</v>
      </c>
      <c r="N913" s="109" t="s">
        <v>956</v>
      </c>
      <c r="O913" s="109" t="s">
        <v>190</v>
      </c>
      <c r="P913" s="109" t="s">
        <v>134</v>
      </c>
      <c r="Q913" s="109" t="s">
        <v>134</v>
      </c>
      <c r="S913" s="109" t="s">
        <v>141</v>
      </c>
      <c r="T913" s="109" t="s">
        <v>141</v>
      </c>
    </row>
    <row r="914" spans="1:22" ht="16" hidden="1">
      <c r="A914" s="29">
        <f>A913+1</f>
        <v>630</v>
      </c>
      <c r="B914" s="30" t="s">
        <v>45</v>
      </c>
      <c r="C914" s="30" t="s">
        <v>36</v>
      </c>
      <c r="D914" s="30" t="s">
        <v>50</v>
      </c>
      <c r="E914" s="30" t="s">
        <v>1195</v>
      </c>
      <c r="F914" s="94">
        <v>0.53819444444444442</v>
      </c>
      <c r="G914" s="94">
        <v>0.54513888888888895</v>
      </c>
      <c r="H914" s="86" t="s">
        <v>1222</v>
      </c>
      <c r="I914" s="85" t="s">
        <v>140</v>
      </c>
      <c r="J914" s="130" t="s">
        <v>137</v>
      </c>
      <c r="K914" s="108" t="s">
        <v>2356</v>
      </c>
      <c r="L914" s="108" t="s">
        <v>2357</v>
      </c>
      <c r="M914" s="108" t="s">
        <v>1190</v>
      </c>
      <c r="N914" s="138" t="s">
        <v>216</v>
      </c>
      <c r="O914" s="109" t="s">
        <v>189</v>
      </c>
      <c r="S914" s="109" t="s">
        <v>1123</v>
      </c>
      <c r="T914" s="109" t="s">
        <v>1123</v>
      </c>
      <c r="U914" s="110">
        <v>5527743877</v>
      </c>
      <c r="V914" s="112" t="s">
        <v>1191</v>
      </c>
    </row>
    <row r="915" spans="1:22" ht="16" hidden="1">
      <c r="A915" s="29">
        <f>A914+1</f>
        <v>631</v>
      </c>
      <c r="B915" s="30" t="s">
        <v>23</v>
      </c>
      <c r="C915" s="30" t="s">
        <v>29</v>
      </c>
      <c r="D915" s="30" t="s">
        <v>31</v>
      </c>
      <c r="E915" s="30" t="s">
        <v>1388</v>
      </c>
      <c r="F915" s="94">
        <v>0.71527777777777801</v>
      </c>
      <c r="G915" s="94">
        <v>0.72222222222222199</v>
      </c>
      <c r="H915" s="84" t="s">
        <v>1394</v>
      </c>
      <c r="I915" s="85" t="s">
        <v>140</v>
      </c>
      <c r="J915" s="107" t="s">
        <v>137</v>
      </c>
      <c r="K915" s="108" t="s">
        <v>371</v>
      </c>
      <c r="L915" s="108" t="s">
        <v>371</v>
      </c>
      <c r="N915" s="109" t="s">
        <v>383</v>
      </c>
      <c r="O915" s="109" t="s">
        <v>190</v>
      </c>
      <c r="S915" s="109" t="s">
        <v>141</v>
      </c>
      <c r="T915" s="109" t="s">
        <v>141</v>
      </c>
      <c r="U915" s="120" t="s">
        <v>394</v>
      </c>
      <c r="V915" s="112" t="s">
        <v>361</v>
      </c>
    </row>
    <row r="916" spans="1:22" hidden="1">
      <c r="A916" s="29">
        <f>A915+1</f>
        <v>632</v>
      </c>
      <c r="B916" s="30" t="s">
        <v>58</v>
      </c>
      <c r="C916" s="30" t="s">
        <v>30</v>
      </c>
      <c r="D916" s="30" t="s">
        <v>31</v>
      </c>
      <c r="E916" s="30" t="s">
        <v>1472</v>
      </c>
      <c r="F916" s="94">
        <v>0.375</v>
      </c>
      <c r="G916" s="94">
        <v>0.38194444444444497</v>
      </c>
      <c r="H916" s="84" t="s">
        <v>1460</v>
      </c>
      <c r="I916" s="85" t="s">
        <v>140</v>
      </c>
      <c r="J916" s="108" t="s">
        <v>137</v>
      </c>
      <c r="K916" s="108" t="s">
        <v>382</v>
      </c>
      <c r="L916" s="108" t="s">
        <v>380</v>
      </c>
      <c r="N916" s="109" t="s">
        <v>383</v>
      </c>
      <c r="O916" s="109" t="s">
        <v>190</v>
      </c>
      <c r="S916" s="109" t="s">
        <v>141</v>
      </c>
      <c r="T916" s="109" t="s">
        <v>141</v>
      </c>
      <c r="U916" s="110" t="s">
        <v>1473</v>
      </c>
    </row>
    <row r="917" spans="1:22" ht="16" hidden="1">
      <c r="A917" s="29">
        <f>A916+1</f>
        <v>633</v>
      </c>
      <c r="B917" s="30" t="s">
        <v>58</v>
      </c>
      <c r="C917" s="30" t="s">
        <v>30</v>
      </c>
      <c r="D917" s="30" t="s">
        <v>31</v>
      </c>
      <c r="E917" s="30" t="s">
        <v>1472</v>
      </c>
      <c r="F917" s="94">
        <v>0.36111111111111099</v>
      </c>
      <c r="G917" s="94">
        <v>0.36805555555555602</v>
      </c>
      <c r="H917" s="84" t="s">
        <v>1456</v>
      </c>
      <c r="I917" s="85" t="s">
        <v>140</v>
      </c>
      <c r="J917" s="107" t="s">
        <v>137</v>
      </c>
      <c r="K917" s="108" t="s">
        <v>2339</v>
      </c>
      <c r="L917" s="108" t="s">
        <v>1457</v>
      </c>
      <c r="M917" s="108" t="s">
        <v>1458</v>
      </c>
      <c r="N917" s="118" t="s">
        <v>216</v>
      </c>
      <c r="O917" s="109" t="s">
        <v>189</v>
      </c>
      <c r="S917" s="109" t="s">
        <v>134</v>
      </c>
      <c r="T917" s="109" t="s">
        <v>134</v>
      </c>
      <c r="U917" s="110" t="s">
        <v>2337</v>
      </c>
      <c r="V917" s="112" t="s">
        <v>2338</v>
      </c>
    </row>
    <row r="918" spans="1:22" hidden="1">
      <c r="A918" s="29">
        <f>A917+1</f>
        <v>634</v>
      </c>
      <c r="B918" s="30" t="s">
        <v>58</v>
      </c>
      <c r="C918" s="30" t="s">
        <v>30</v>
      </c>
      <c r="D918" s="30" t="s">
        <v>31</v>
      </c>
      <c r="E918" s="30" t="s">
        <v>1472</v>
      </c>
      <c r="F918" s="94">
        <v>0.36805555555555503</v>
      </c>
      <c r="G918" s="94">
        <v>0.375</v>
      </c>
      <c r="H918" s="84" t="s">
        <v>1459</v>
      </c>
      <c r="I918" s="85" t="s">
        <v>140</v>
      </c>
      <c r="J918" s="108" t="s">
        <v>137</v>
      </c>
      <c r="K918" s="108" t="s">
        <v>310</v>
      </c>
      <c r="L918" s="108" t="s">
        <v>1327</v>
      </c>
      <c r="M918" s="108" t="s">
        <v>1328</v>
      </c>
      <c r="N918" s="109" t="s">
        <v>216</v>
      </c>
      <c r="O918" s="109" t="s">
        <v>189</v>
      </c>
      <c r="S918" s="109" t="s">
        <v>134</v>
      </c>
      <c r="T918" s="109" t="s">
        <v>134</v>
      </c>
      <c r="U918" s="110">
        <v>5591495903</v>
      </c>
      <c r="V918" s="119" t="s">
        <v>1329</v>
      </c>
    </row>
    <row r="919" spans="1:22" hidden="1">
      <c r="A919" s="29">
        <f>A918+1</f>
        <v>635</v>
      </c>
      <c r="B919" s="30" t="s">
        <v>58</v>
      </c>
      <c r="C919" s="30" t="s">
        <v>30</v>
      </c>
      <c r="D919" s="30" t="s">
        <v>31</v>
      </c>
      <c r="E919" s="30" t="s">
        <v>1472</v>
      </c>
      <c r="F919" s="94">
        <v>0.35416666666666702</v>
      </c>
      <c r="G919" s="94">
        <v>0.36111111111111099</v>
      </c>
      <c r="H919" s="84" t="s">
        <v>1454</v>
      </c>
      <c r="I919" s="85" t="s">
        <v>140</v>
      </c>
      <c r="J919" s="108" t="s">
        <v>137</v>
      </c>
      <c r="K919" s="108" t="s">
        <v>1414</v>
      </c>
      <c r="L919" s="108" t="s">
        <v>233</v>
      </c>
      <c r="M919" s="108" t="s">
        <v>576</v>
      </c>
      <c r="N919" s="109" t="s">
        <v>193</v>
      </c>
      <c r="O919" s="109" t="s">
        <v>189</v>
      </c>
      <c r="S919" s="109" t="s">
        <v>134</v>
      </c>
      <c r="T919" s="109" t="s">
        <v>141</v>
      </c>
      <c r="U919" s="110">
        <v>9993355032</v>
      </c>
      <c r="V919" s="119" t="s">
        <v>1455</v>
      </c>
    </row>
    <row r="920" spans="1:22" hidden="1">
      <c r="A920" s="29">
        <f>A919+1</f>
        <v>636</v>
      </c>
      <c r="B920" s="30" t="s">
        <v>45</v>
      </c>
      <c r="C920" s="30" t="s">
        <v>29</v>
      </c>
      <c r="D920" s="30" t="s">
        <v>41</v>
      </c>
      <c r="E920" s="30" t="s">
        <v>1884</v>
      </c>
      <c r="F920" s="94">
        <v>0.33333333333333331</v>
      </c>
      <c r="G920" s="94">
        <v>0.34027777777777773</v>
      </c>
      <c r="H920" s="87" t="s">
        <v>2011</v>
      </c>
      <c r="I920" s="89" t="s">
        <v>140</v>
      </c>
      <c r="J920" s="116" t="s">
        <v>137</v>
      </c>
      <c r="K920" s="116" t="s">
        <v>1831</v>
      </c>
      <c r="L920" s="116" t="s">
        <v>1832</v>
      </c>
      <c r="M920" s="116" t="s">
        <v>676</v>
      </c>
      <c r="N920" s="109" t="s">
        <v>216</v>
      </c>
      <c r="O920" s="109" t="s">
        <v>189</v>
      </c>
      <c r="S920" s="118" t="s">
        <v>134</v>
      </c>
      <c r="T920" s="118" t="s">
        <v>134</v>
      </c>
      <c r="U920" s="115" t="s">
        <v>1833</v>
      </c>
      <c r="V920" s="112" t="s">
        <v>1834</v>
      </c>
    </row>
    <row r="921" spans="1:22" ht="16" hidden="1">
      <c r="A921" s="29">
        <f>A920+1</f>
        <v>637</v>
      </c>
      <c r="B921" s="30" t="s">
        <v>45</v>
      </c>
      <c r="C921" s="30" t="s">
        <v>36</v>
      </c>
      <c r="D921" s="30" t="s">
        <v>50</v>
      </c>
      <c r="E921" s="30" t="s">
        <v>1223</v>
      </c>
      <c r="F921" s="94">
        <v>0.6</v>
      </c>
      <c r="G921" s="94">
        <v>0.60555555555555551</v>
      </c>
      <c r="H921" s="86" t="s">
        <v>1230</v>
      </c>
      <c r="I921" s="85" t="s">
        <v>158</v>
      </c>
      <c r="J921" s="107" t="s">
        <v>137</v>
      </c>
      <c r="K921" s="121" t="s">
        <v>1231</v>
      </c>
      <c r="L921" s="121" t="s">
        <v>1001</v>
      </c>
      <c r="M921" s="121" t="s">
        <v>1232</v>
      </c>
      <c r="N921" s="138" t="s">
        <v>216</v>
      </c>
      <c r="O921" s="109" t="s">
        <v>189</v>
      </c>
      <c r="S921" s="109" t="s">
        <v>134</v>
      </c>
      <c r="T921" s="109" t="s">
        <v>134</v>
      </c>
      <c r="U921" s="110">
        <v>5565560007</v>
      </c>
    </row>
    <row r="922" spans="1:22" ht="16" hidden="1">
      <c r="A922" s="29">
        <f>A921+1</f>
        <v>638</v>
      </c>
      <c r="B922" s="30" t="s">
        <v>45</v>
      </c>
      <c r="C922" s="30" t="s">
        <v>27</v>
      </c>
      <c r="D922" s="30" t="s">
        <v>28</v>
      </c>
      <c r="E922" s="30" t="s">
        <v>2419</v>
      </c>
      <c r="F922" s="94">
        <v>0.36458333333333331</v>
      </c>
      <c r="G922" s="94">
        <v>0.37013888888888885</v>
      </c>
      <c r="H922" s="86" t="s">
        <v>2117</v>
      </c>
      <c r="I922" s="85" t="s">
        <v>140</v>
      </c>
      <c r="J922" s="107" t="s">
        <v>261</v>
      </c>
      <c r="K922" s="121" t="s">
        <v>2132</v>
      </c>
      <c r="L922" s="108" t="s">
        <v>959</v>
      </c>
      <c r="M922" s="108" t="s">
        <v>2133</v>
      </c>
      <c r="N922" s="109" t="s">
        <v>216</v>
      </c>
      <c r="O922" s="109" t="s">
        <v>189</v>
      </c>
      <c r="S922" s="109" t="s">
        <v>134</v>
      </c>
      <c r="T922" s="109" t="s">
        <v>141</v>
      </c>
    </row>
    <row r="923" spans="1:22" ht="16" hidden="1">
      <c r="A923" s="29">
        <f>A922+1</f>
        <v>639</v>
      </c>
      <c r="B923" s="30" t="s">
        <v>58</v>
      </c>
      <c r="C923" s="30" t="s">
        <v>27</v>
      </c>
      <c r="D923" s="30" t="s">
        <v>28</v>
      </c>
      <c r="E923" s="30" t="s">
        <v>2421</v>
      </c>
      <c r="F923" s="94">
        <v>0.49583333333333335</v>
      </c>
      <c r="G923" s="94">
        <v>0.50138888888888888</v>
      </c>
      <c r="H923" s="86" t="s">
        <v>2178</v>
      </c>
      <c r="I923" s="85" t="s">
        <v>140</v>
      </c>
      <c r="J923" s="107" t="s">
        <v>137</v>
      </c>
      <c r="K923" s="108" t="s">
        <v>2219</v>
      </c>
      <c r="L923" s="108" t="s">
        <v>998</v>
      </c>
      <c r="M923" s="108" t="s">
        <v>2192</v>
      </c>
      <c r="N923" s="109" t="s">
        <v>216</v>
      </c>
      <c r="O923" s="109" t="s">
        <v>189</v>
      </c>
      <c r="S923" s="109" t="s">
        <v>134</v>
      </c>
      <c r="T923" s="109" t="s">
        <v>134</v>
      </c>
      <c r="U923" s="110">
        <v>5533315180</v>
      </c>
      <c r="V923" s="124" t="s">
        <v>2218</v>
      </c>
    </row>
    <row r="924" spans="1:22">
      <c r="A924" s="29">
        <f>A923+1</f>
        <v>640</v>
      </c>
      <c r="B924" s="30" t="s">
        <v>39</v>
      </c>
      <c r="C924" s="30" t="s">
        <v>29</v>
      </c>
      <c r="D924" s="39" t="s">
        <v>42</v>
      </c>
      <c r="E924" s="39"/>
      <c r="F924" s="95">
        <v>0.46875</v>
      </c>
      <c r="G924" s="95">
        <v>0.51041666666666663</v>
      </c>
      <c r="H924" s="96" t="s">
        <v>42</v>
      </c>
      <c r="I924" s="85"/>
    </row>
    <row r="925" spans="1:22">
      <c r="A925" s="29">
        <f>A924+1</f>
        <v>641</v>
      </c>
      <c r="B925" s="30" t="s">
        <v>39</v>
      </c>
      <c r="C925" s="30" t="s">
        <v>30</v>
      </c>
      <c r="D925" s="39" t="s">
        <v>42</v>
      </c>
      <c r="E925" s="39"/>
      <c r="F925" s="95">
        <v>0.44791666666666669</v>
      </c>
      <c r="G925" s="95">
        <v>0.51041666666666663</v>
      </c>
      <c r="H925" s="96" t="s">
        <v>42</v>
      </c>
      <c r="I925" s="85"/>
    </row>
    <row r="926" spans="1:22">
      <c r="A926" s="29">
        <f>A925+1</f>
        <v>642</v>
      </c>
      <c r="B926" s="30" t="s">
        <v>45</v>
      </c>
      <c r="C926" s="30" t="s">
        <v>35</v>
      </c>
      <c r="D926" s="39" t="s">
        <v>42</v>
      </c>
      <c r="E926" s="39"/>
      <c r="F926" s="95">
        <v>0.46875</v>
      </c>
      <c r="G926" s="95">
        <v>0.55208333333333337</v>
      </c>
      <c r="H926" s="96" t="s">
        <v>42</v>
      </c>
      <c r="I926" s="85"/>
    </row>
    <row r="927" spans="1:22">
      <c r="A927" s="29">
        <f>A926+1</f>
        <v>643</v>
      </c>
      <c r="B927" s="30" t="s">
        <v>51</v>
      </c>
      <c r="C927" s="30" t="s">
        <v>35</v>
      </c>
      <c r="D927" s="39" t="s">
        <v>42</v>
      </c>
      <c r="E927" s="39"/>
      <c r="F927" s="95">
        <v>0.46875</v>
      </c>
      <c r="G927" s="95">
        <v>0.55208333333333337</v>
      </c>
      <c r="H927" s="96" t="s">
        <v>42</v>
      </c>
      <c r="I927" s="85"/>
    </row>
    <row r="928" spans="1:22" ht="16" hidden="1">
      <c r="A928" s="29">
        <f>A927+1</f>
        <v>644</v>
      </c>
      <c r="B928" s="30" t="s">
        <v>45</v>
      </c>
      <c r="C928" s="30" t="s">
        <v>35</v>
      </c>
      <c r="D928" s="34"/>
      <c r="E928" s="34"/>
      <c r="F928" s="97">
        <v>0.66666666666666663</v>
      </c>
      <c r="G928" s="97">
        <v>0.67708333333333337</v>
      </c>
      <c r="H928" s="105" t="s">
        <v>2440</v>
      </c>
      <c r="I928" s="85" t="s">
        <v>140</v>
      </c>
      <c r="J928" s="137" t="s">
        <v>246</v>
      </c>
      <c r="K928" s="137" t="s">
        <v>2436</v>
      </c>
      <c r="L928" s="137" t="s">
        <v>2437</v>
      </c>
      <c r="M928" s="137" t="s">
        <v>2438</v>
      </c>
      <c r="N928" s="140" t="s">
        <v>216</v>
      </c>
      <c r="O928" s="109" t="s">
        <v>189</v>
      </c>
      <c r="P928" s="109" t="s">
        <v>141</v>
      </c>
      <c r="Q928" s="109" t="s">
        <v>141</v>
      </c>
      <c r="R928" s="109" t="s">
        <v>141</v>
      </c>
      <c r="S928" s="109" t="s">
        <v>582</v>
      </c>
      <c r="T928" s="109" t="s">
        <v>582</v>
      </c>
      <c r="U928" s="115">
        <v>5533993589</v>
      </c>
      <c r="V928" s="143" t="s">
        <v>2439</v>
      </c>
    </row>
    <row r="929" spans="1:22" hidden="1">
      <c r="A929" s="29">
        <f>A928+1</f>
        <v>645</v>
      </c>
      <c r="B929" s="30" t="s">
        <v>58</v>
      </c>
      <c r="C929" s="30" t="s">
        <v>35</v>
      </c>
      <c r="D929" s="30" t="s">
        <v>33</v>
      </c>
      <c r="E929" s="30" t="s">
        <v>1633</v>
      </c>
      <c r="F929" s="94">
        <v>0.38958333333333334</v>
      </c>
      <c r="G929" s="97">
        <v>0.39930555555555558</v>
      </c>
      <c r="H929" s="87" t="s">
        <v>1649</v>
      </c>
      <c r="I929" s="85" t="s">
        <v>140</v>
      </c>
      <c r="J929" s="116" t="s">
        <v>137</v>
      </c>
      <c r="K929" s="116" t="s">
        <v>495</v>
      </c>
      <c r="L929" s="116" t="s">
        <v>1546</v>
      </c>
      <c r="M929" s="116" t="s">
        <v>1547</v>
      </c>
      <c r="N929" s="118" t="s">
        <v>216</v>
      </c>
      <c r="O929" s="109" t="s">
        <v>189</v>
      </c>
      <c r="S929" s="109" t="s">
        <v>134</v>
      </c>
      <c r="T929" s="109" t="s">
        <v>134</v>
      </c>
      <c r="U929" s="115">
        <v>7222404497</v>
      </c>
      <c r="V929" s="112" t="s">
        <v>1548</v>
      </c>
    </row>
    <row r="930" spans="1:22" ht="16" hidden="1">
      <c r="A930" s="29">
        <f>A929+1</f>
        <v>646</v>
      </c>
      <c r="B930" s="30" t="s">
        <v>23</v>
      </c>
      <c r="C930" s="30" t="s">
        <v>35</v>
      </c>
      <c r="D930" s="30" t="s">
        <v>34</v>
      </c>
      <c r="E930" s="30" t="s">
        <v>2293</v>
      </c>
      <c r="F930" s="94">
        <v>0.69444444444444453</v>
      </c>
      <c r="G930" s="94">
        <v>0.70138888888888884</v>
      </c>
      <c r="H930" s="84" t="s">
        <v>2295</v>
      </c>
      <c r="I930" s="85" t="s">
        <v>158</v>
      </c>
      <c r="J930" s="107" t="s">
        <v>137</v>
      </c>
      <c r="K930" s="108" t="s">
        <v>2296</v>
      </c>
      <c r="L930" s="108" t="s">
        <v>1022</v>
      </c>
      <c r="M930" s="108" t="s">
        <v>2297</v>
      </c>
      <c r="N930" s="109" t="s">
        <v>2298</v>
      </c>
      <c r="O930" s="109" t="s">
        <v>189</v>
      </c>
      <c r="S930" s="109" t="s">
        <v>134</v>
      </c>
      <c r="T930" s="109" t="s">
        <v>134</v>
      </c>
    </row>
    <row r="931" spans="1:22" hidden="1">
      <c r="A931" s="29">
        <f>A930+1</f>
        <v>647</v>
      </c>
      <c r="B931" s="30" t="s">
        <v>39</v>
      </c>
      <c r="C931" s="30" t="s">
        <v>30</v>
      </c>
      <c r="D931" s="30" t="s">
        <v>33</v>
      </c>
      <c r="E931" s="30" t="s">
        <v>1559</v>
      </c>
      <c r="F931" s="94">
        <v>0.375</v>
      </c>
      <c r="G931" s="97">
        <v>0.3888888888888889</v>
      </c>
      <c r="H931" s="87" t="s">
        <v>1575</v>
      </c>
      <c r="I931" s="85" t="s">
        <v>140</v>
      </c>
      <c r="J931" s="116" t="s">
        <v>137</v>
      </c>
      <c r="K931" s="116" t="s">
        <v>1560</v>
      </c>
      <c r="L931" s="116" t="s">
        <v>1561</v>
      </c>
      <c r="M931" s="116" t="s">
        <v>432</v>
      </c>
      <c r="N931" s="118" t="s">
        <v>216</v>
      </c>
      <c r="O931" s="109" t="s">
        <v>189</v>
      </c>
      <c r="U931" s="115">
        <v>5517064014</v>
      </c>
      <c r="V931" s="112" t="s">
        <v>1562</v>
      </c>
    </row>
    <row r="932" spans="1:22" ht="16" hidden="1">
      <c r="A932" s="29">
        <f>A931+1</f>
        <v>648</v>
      </c>
      <c r="B932" s="30" t="s">
        <v>45</v>
      </c>
      <c r="C932" s="30" t="s">
        <v>24</v>
      </c>
      <c r="D932" s="30" t="s">
        <v>25</v>
      </c>
      <c r="E932" s="30" t="s">
        <v>924</v>
      </c>
      <c r="F932" s="94">
        <v>0.4909722222222222</v>
      </c>
      <c r="G932" s="94">
        <v>0.49652777777777773</v>
      </c>
      <c r="H932" s="84" t="s">
        <v>942</v>
      </c>
      <c r="I932" s="85" t="s">
        <v>140</v>
      </c>
      <c r="J932" s="107" t="s">
        <v>137</v>
      </c>
      <c r="K932" s="108" t="s">
        <v>628</v>
      </c>
      <c r="L932" s="108" t="s">
        <v>943</v>
      </c>
      <c r="M932" s="108" t="s">
        <v>186</v>
      </c>
      <c r="N932" s="109" t="s">
        <v>216</v>
      </c>
      <c r="O932" s="109" t="s">
        <v>189</v>
      </c>
      <c r="S932" s="109" t="s">
        <v>134</v>
      </c>
      <c r="T932" s="109" t="s">
        <v>134</v>
      </c>
      <c r="U932" s="110">
        <v>5525599231</v>
      </c>
      <c r="V932" s="112" t="s">
        <v>926</v>
      </c>
    </row>
    <row r="933" spans="1:22" ht="16" hidden="1">
      <c r="A933" s="29">
        <f>A932+1</f>
        <v>649</v>
      </c>
      <c r="B933" s="30" t="s">
        <v>58</v>
      </c>
      <c r="C933" s="30" t="s">
        <v>27</v>
      </c>
      <c r="D933" s="30" t="s">
        <v>28</v>
      </c>
      <c r="E933" s="30" t="s">
        <v>2421</v>
      </c>
      <c r="F933" s="94">
        <v>0.53333333333333333</v>
      </c>
      <c r="G933" s="94">
        <v>0.53888888888888886</v>
      </c>
      <c r="H933" s="86" t="s">
        <v>2184</v>
      </c>
      <c r="I933" s="85" t="s">
        <v>140</v>
      </c>
      <c r="J933" s="107" t="s">
        <v>261</v>
      </c>
      <c r="K933" s="121" t="s">
        <v>1467</v>
      </c>
      <c r="L933" s="108" t="s">
        <v>233</v>
      </c>
      <c r="M933" s="108" t="s">
        <v>1468</v>
      </c>
      <c r="N933" s="109" t="s">
        <v>1469</v>
      </c>
      <c r="O933" s="109" t="s">
        <v>189</v>
      </c>
      <c r="S933" s="109" t="s">
        <v>134</v>
      </c>
      <c r="T933" s="109" t="s">
        <v>141</v>
      </c>
    </row>
    <row r="934" spans="1:22" hidden="1">
      <c r="A934" s="29">
        <f>A933+1</f>
        <v>650</v>
      </c>
      <c r="B934" s="30" t="s">
        <v>45</v>
      </c>
      <c r="C934" s="30" t="s">
        <v>30</v>
      </c>
      <c r="D934" s="30" t="s">
        <v>48</v>
      </c>
      <c r="E934" s="43" t="s">
        <v>218</v>
      </c>
      <c r="F934" s="94">
        <v>0.51041666666666663</v>
      </c>
      <c r="G934" s="94">
        <v>0.51736111111111105</v>
      </c>
      <c r="H934" s="84" t="s">
        <v>1999</v>
      </c>
      <c r="I934" s="85" t="s">
        <v>158</v>
      </c>
      <c r="J934" s="108" t="s">
        <v>131</v>
      </c>
      <c r="K934" s="108" t="s">
        <v>156</v>
      </c>
      <c r="L934" s="108" t="s">
        <v>157</v>
      </c>
      <c r="M934" s="108" t="s">
        <v>186</v>
      </c>
      <c r="N934" s="109" t="s">
        <v>216</v>
      </c>
      <c r="O934" s="109" t="s">
        <v>189</v>
      </c>
      <c r="S934" s="109" t="s">
        <v>134</v>
      </c>
      <c r="T934" s="109" t="s">
        <v>134</v>
      </c>
      <c r="U934" s="110" t="s">
        <v>159</v>
      </c>
      <c r="V934" s="112" t="s">
        <v>160</v>
      </c>
    </row>
    <row r="935" spans="1:22" ht="16" hidden="1">
      <c r="A935" s="29">
        <f>A934+1</f>
        <v>651</v>
      </c>
      <c r="B935" s="30" t="s">
        <v>51</v>
      </c>
      <c r="C935" s="30" t="s">
        <v>35</v>
      </c>
      <c r="D935" s="30" t="s">
        <v>56</v>
      </c>
      <c r="E935" s="30" t="s">
        <v>333</v>
      </c>
      <c r="F935" s="94">
        <v>0.61805555555555558</v>
      </c>
      <c r="G935" s="94">
        <v>0.63541666666666663</v>
      </c>
      <c r="H935" s="87" t="s">
        <v>342</v>
      </c>
      <c r="I935" s="85" t="s">
        <v>158</v>
      </c>
      <c r="J935" s="107" t="s">
        <v>137</v>
      </c>
      <c r="K935" s="108" t="s">
        <v>343</v>
      </c>
      <c r="L935" s="108" t="s">
        <v>2064</v>
      </c>
      <c r="M935" s="108" t="s">
        <v>345</v>
      </c>
      <c r="N935" s="109" t="s">
        <v>348</v>
      </c>
      <c r="O935" s="109" t="s">
        <v>189</v>
      </c>
      <c r="S935" s="109" t="s">
        <v>141</v>
      </c>
      <c r="T935" s="109" t="s">
        <v>141</v>
      </c>
      <c r="U935" s="110" t="s">
        <v>1969</v>
      </c>
      <c r="V935" s="124" t="s">
        <v>1970</v>
      </c>
    </row>
    <row r="936" spans="1:22" ht="16" hidden="1">
      <c r="A936" s="29">
        <f>A935+1</f>
        <v>652</v>
      </c>
      <c r="B936" s="30" t="s">
        <v>51</v>
      </c>
      <c r="C936" s="30" t="s">
        <v>24</v>
      </c>
      <c r="D936" s="30" t="s">
        <v>48</v>
      </c>
      <c r="E936" s="41" t="s">
        <v>287</v>
      </c>
      <c r="F936" s="94">
        <v>0.4236111111111111</v>
      </c>
      <c r="G936" s="94">
        <v>0.43055555555555558</v>
      </c>
      <c r="H936" s="84" t="s">
        <v>291</v>
      </c>
      <c r="I936" s="85" t="s">
        <v>140</v>
      </c>
      <c r="J936" s="107" t="s">
        <v>194</v>
      </c>
      <c r="K936" s="108" t="s">
        <v>162</v>
      </c>
      <c r="L936" s="108" t="s">
        <v>163</v>
      </c>
      <c r="M936" s="108" t="s">
        <v>164</v>
      </c>
      <c r="N936" s="109" t="s">
        <v>192</v>
      </c>
      <c r="O936" s="109" t="s">
        <v>189</v>
      </c>
      <c r="S936" s="109" t="s">
        <v>134</v>
      </c>
      <c r="T936" s="109" t="s">
        <v>141</v>
      </c>
      <c r="U936" s="110" t="s">
        <v>165</v>
      </c>
      <c r="V936" s="112" t="s">
        <v>166</v>
      </c>
    </row>
    <row r="937" spans="1:22" ht="16" hidden="1">
      <c r="A937" s="29">
        <f>A936+1</f>
        <v>653</v>
      </c>
      <c r="B937" s="30" t="s">
        <v>58</v>
      </c>
      <c r="C937" s="30" t="s">
        <v>24</v>
      </c>
      <c r="D937" s="30" t="s">
        <v>25</v>
      </c>
      <c r="E937" s="30" t="s">
        <v>957</v>
      </c>
      <c r="F937" s="94">
        <v>0.45833333333333331</v>
      </c>
      <c r="G937" s="94">
        <v>0.46388888888888885</v>
      </c>
      <c r="H937" s="84" t="s">
        <v>961</v>
      </c>
      <c r="I937" s="85" t="s">
        <v>140</v>
      </c>
      <c r="J937" s="107" t="s">
        <v>137</v>
      </c>
      <c r="K937" s="108" t="s">
        <v>962</v>
      </c>
      <c r="L937" s="108" t="s">
        <v>797</v>
      </c>
      <c r="M937" s="108" t="s">
        <v>963</v>
      </c>
      <c r="N937" s="109" t="s">
        <v>216</v>
      </c>
      <c r="O937" s="109" t="s">
        <v>189</v>
      </c>
      <c r="S937" s="109" t="s">
        <v>134</v>
      </c>
      <c r="T937" s="109" t="s">
        <v>134</v>
      </c>
      <c r="U937" s="115">
        <v>5560812240</v>
      </c>
      <c r="V937" s="112" t="s">
        <v>798</v>
      </c>
    </row>
    <row r="938" spans="1:22" ht="16" hidden="1">
      <c r="A938" s="29">
        <f>A937+1</f>
        <v>654</v>
      </c>
      <c r="B938" s="30" t="s">
        <v>58</v>
      </c>
      <c r="C938" s="30" t="s">
        <v>24</v>
      </c>
      <c r="D938" s="30" t="s">
        <v>25</v>
      </c>
      <c r="E938" s="30" t="s">
        <v>957</v>
      </c>
      <c r="F938" s="94">
        <v>0.49722222222222223</v>
      </c>
      <c r="G938" s="94">
        <v>0.50277777777777777</v>
      </c>
      <c r="H938" s="84" t="s">
        <v>978</v>
      </c>
      <c r="I938" s="85" t="s">
        <v>140</v>
      </c>
      <c r="J938" s="107" t="s">
        <v>137</v>
      </c>
      <c r="K938" s="108" t="s">
        <v>958</v>
      </c>
      <c r="L938" s="108" t="s">
        <v>959</v>
      </c>
      <c r="M938" s="108" t="s">
        <v>960</v>
      </c>
      <c r="N938" s="109" t="s">
        <v>216</v>
      </c>
      <c r="O938" s="109" t="s">
        <v>189</v>
      </c>
      <c r="S938" s="109" t="s">
        <v>134</v>
      </c>
      <c r="T938" s="109" t="s">
        <v>134</v>
      </c>
      <c r="U938" s="110">
        <v>5591852312</v>
      </c>
      <c r="V938" s="112" t="s">
        <v>979</v>
      </c>
    </row>
    <row r="939" spans="1:22" ht="16" hidden="1">
      <c r="A939" s="29">
        <f>A938+1</f>
        <v>655</v>
      </c>
      <c r="B939" s="30" t="s">
        <v>45</v>
      </c>
      <c r="C939" s="30" t="s">
        <v>24</v>
      </c>
      <c r="D939" s="30" t="s">
        <v>25</v>
      </c>
      <c r="E939" s="30" t="s">
        <v>879</v>
      </c>
      <c r="F939" s="94">
        <v>0.39444444444444443</v>
      </c>
      <c r="G939" s="94">
        <v>0.39999999999999997</v>
      </c>
      <c r="H939" s="84" t="s">
        <v>913</v>
      </c>
      <c r="I939" s="85"/>
      <c r="J939" s="107" t="s">
        <v>137</v>
      </c>
      <c r="K939" s="108" t="s">
        <v>882</v>
      </c>
      <c r="L939" s="108" t="s">
        <v>883</v>
      </c>
      <c r="M939" s="108" t="s">
        <v>266</v>
      </c>
      <c r="N939" s="109" t="s">
        <v>216</v>
      </c>
      <c r="O939" s="109" t="s">
        <v>189</v>
      </c>
      <c r="S939" s="109" t="s">
        <v>134</v>
      </c>
      <c r="T939" s="109" t="s">
        <v>134</v>
      </c>
      <c r="U939" s="111">
        <v>5518001881</v>
      </c>
      <c r="V939" s="112" t="s">
        <v>884</v>
      </c>
    </row>
    <row r="940" spans="1:22" ht="16" hidden="1">
      <c r="A940" s="29">
        <f>A939+1</f>
        <v>656</v>
      </c>
      <c r="B940" s="30" t="s">
        <v>23</v>
      </c>
      <c r="C940" s="30" t="s">
        <v>35</v>
      </c>
      <c r="D940" s="30" t="s">
        <v>34</v>
      </c>
      <c r="E940" s="30" t="s">
        <v>2252</v>
      </c>
      <c r="F940" s="94">
        <v>0.47222222222222227</v>
      </c>
      <c r="G940" s="94">
        <v>0.47916666666666669</v>
      </c>
      <c r="H940" s="84" t="s">
        <v>2258</v>
      </c>
      <c r="I940" s="85" t="s">
        <v>140</v>
      </c>
      <c r="J940" s="107" t="s">
        <v>137</v>
      </c>
      <c r="K940" s="108" t="s">
        <v>1435</v>
      </c>
      <c r="L940" s="108" t="s">
        <v>470</v>
      </c>
      <c r="M940" s="108" t="s">
        <v>456</v>
      </c>
      <c r="N940" s="118" t="s">
        <v>216</v>
      </c>
      <c r="O940" s="109" t="s">
        <v>189</v>
      </c>
      <c r="S940" s="109" t="s">
        <v>134</v>
      </c>
      <c r="T940" s="109" t="s">
        <v>134</v>
      </c>
      <c r="U940" s="110">
        <v>5554311206</v>
      </c>
      <c r="V940" s="124" t="s">
        <v>1436</v>
      </c>
    </row>
    <row r="941" spans="1:22" ht="16" hidden="1">
      <c r="A941" s="29">
        <f>A940+1</f>
        <v>657</v>
      </c>
      <c r="B941" s="30" t="s">
        <v>23</v>
      </c>
      <c r="C941" s="30" t="s">
        <v>27</v>
      </c>
      <c r="D941" s="30" t="s">
        <v>28</v>
      </c>
      <c r="E941" s="30" t="s">
        <v>2417</v>
      </c>
      <c r="F941" s="94">
        <v>0.64166666666666672</v>
      </c>
      <c r="G941" s="94">
        <v>0.64722222222222225</v>
      </c>
      <c r="H941" s="86" t="s">
        <v>2059</v>
      </c>
      <c r="I941" s="85" t="s">
        <v>140</v>
      </c>
      <c r="J941" s="107" t="s">
        <v>137</v>
      </c>
      <c r="K941" s="121" t="s">
        <v>2073</v>
      </c>
      <c r="L941" s="108" t="s">
        <v>2074</v>
      </c>
      <c r="O941" s="109" t="s">
        <v>190</v>
      </c>
      <c r="S941" s="109" t="s">
        <v>141</v>
      </c>
      <c r="T941" s="109" t="s">
        <v>141</v>
      </c>
      <c r="U941" s="120" t="s">
        <v>2209</v>
      </c>
      <c r="V941" s="124" t="s">
        <v>2208</v>
      </c>
    </row>
    <row r="942" spans="1:22" ht="16" hidden="1">
      <c r="A942" s="29">
        <f>A941+1</f>
        <v>658</v>
      </c>
      <c r="B942" s="30" t="s">
        <v>51</v>
      </c>
      <c r="C942" s="30" t="s">
        <v>27</v>
      </c>
      <c r="D942" s="30" t="s">
        <v>44</v>
      </c>
      <c r="E942" s="30" t="s">
        <v>645</v>
      </c>
      <c r="F942" s="94">
        <v>0.60416666666666663</v>
      </c>
      <c r="G942" s="94">
        <v>0.61458333333333337</v>
      </c>
      <c r="H942" s="84" t="s">
        <v>652</v>
      </c>
      <c r="I942" s="85" t="s">
        <v>140</v>
      </c>
      <c r="J942" s="107" t="s">
        <v>261</v>
      </c>
      <c r="K942" s="108" t="s">
        <v>618</v>
      </c>
      <c r="L942" s="108" t="s">
        <v>619</v>
      </c>
      <c r="N942" s="109" t="s">
        <v>2413</v>
      </c>
      <c r="O942" s="109" t="s">
        <v>190</v>
      </c>
      <c r="S942" s="109" t="s">
        <v>141</v>
      </c>
      <c r="T942" s="109" t="s">
        <v>141</v>
      </c>
      <c r="V942" s="112" t="s">
        <v>571</v>
      </c>
    </row>
    <row r="943" spans="1:22" ht="16" hidden="1">
      <c r="A943" s="29">
        <f>A942+1</f>
        <v>659</v>
      </c>
      <c r="B943" s="30" t="s">
        <v>45</v>
      </c>
      <c r="C943" s="30" t="s">
        <v>35</v>
      </c>
      <c r="D943" s="30" t="s">
        <v>49</v>
      </c>
      <c r="E943" s="30" t="s">
        <v>1987</v>
      </c>
      <c r="F943" s="94">
        <v>0.33333333333333331</v>
      </c>
      <c r="G943" s="97">
        <v>0.34027777777777773</v>
      </c>
      <c r="H943" s="83" t="s">
        <v>1744</v>
      </c>
      <c r="I943" s="85" t="s">
        <v>140</v>
      </c>
      <c r="J943" s="108" t="s">
        <v>137</v>
      </c>
      <c r="K943" s="108" t="s">
        <v>1745</v>
      </c>
      <c r="L943" s="108" t="s">
        <v>1746</v>
      </c>
      <c r="M943" s="108" t="s">
        <v>1747</v>
      </c>
      <c r="N943" s="109" t="s">
        <v>216</v>
      </c>
      <c r="O943" s="109" t="s">
        <v>189</v>
      </c>
      <c r="P943" s="109" t="s">
        <v>141</v>
      </c>
      <c r="Q943" s="109" t="s">
        <v>141</v>
      </c>
      <c r="R943" s="109" t="s">
        <v>141</v>
      </c>
      <c r="S943" s="109" t="s">
        <v>134</v>
      </c>
      <c r="T943" s="109" t="s">
        <v>134</v>
      </c>
      <c r="U943" s="110" t="s">
        <v>1748</v>
      </c>
      <c r="V943" s="112" t="s">
        <v>1749</v>
      </c>
    </row>
    <row r="944" spans="1:22" ht="16" hidden="1">
      <c r="A944" s="29">
        <f>A943+1</f>
        <v>660</v>
      </c>
      <c r="B944" s="30" t="s">
        <v>45</v>
      </c>
      <c r="C944" s="30" t="s">
        <v>30</v>
      </c>
      <c r="D944" s="30" t="s">
        <v>48</v>
      </c>
      <c r="E944" s="43" t="s">
        <v>218</v>
      </c>
      <c r="F944" s="94">
        <v>0.51736111111111105</v>
      </c>
      <c r="G944" s="94">
        <v>0.52430555555555558</v>
      </c>
      <c r="H944" s="84" t="s">
        <v>238</v>
      </c>
      <c r="I944" s="85" t="s">
        <v>140</v>
      </c>
      <c r="J944" s="107" t="s">
        <v>137</v>
      </c>
      <c r="K944" s="108" t="s">
        <v>180</v>
      </c>
      <c r="L944" s="108" t="s">
        <v>181</v>
      </c>
      <c r="N944" s="109" t="s">
        <v>956</v>
      </c>
      <c r="O944" s="109" t="s">
        <v>189</v>
      </c>
      <c r="S944" s="109" t="s">
        <v>141</v>
      </c>
      <c r="T944" s="109" t="s">
        <v>141</v>
      </c>
      <c r="U944" s="110" t="s">
        <v>182</v>
      </c>
      <c r="V944" s="112" t="s">
        <v>183</v>
      </c>
    </row>
    <row r="945" spans="1:22" hidden="1">
      <c r="A945" s="29">
        <f>A944+1</f>
        <v>661</v>
      </c>
      <c r="B945" s="30" t="s">
        <v>23</v>
      </c>
      <c r="C945" s="30" t="s">
        <v>30</v>
      </c>
      <c r="D945" s="30" t="s">
        <v>33</v>
      </c>
      <c r="E945" s="30" t="s">
        <v>1924</v>
      </c>
      <c r="F945" s="94">
        <v>0.61805555555555558</v>
      </c>
      <c r="G945" s="94">
        <v>0.65625</v>
      </c>
      <c r="H945" s="84" t="s">
        <v>1923</v>
      </c>
      <c r="I945" s="85" t="s">
        <v>140</v>
      </c>
      <c r="J945" s="116" t="s">
        <v>137</v>
      </c>
      <c r="K945" s="116" t="s">
        <v>378</v>
      </c>
      <c r="L945" s="116" t="s">
        <v>374</v>
      </c>
      <c r="M945" s="116" t="s">
        <v>1524</v>
      </c>
      <c r="N945" s="118" t="s">
        <v>216</v>
      </c>
      <c r="O945" s="109" t="s">
        <v>189</v>
      </c>
      <c r="S945" s="109" t="s">
        <v>134</v>
      </c>
      <c r="T945" s="109" t="s">
        <v>134</v>
      </c>
      <c r="U945" s="115">
        <v>6642043196</v>
      </c>
      <c r="V945" s="112" t="s">
        <v>1525</v>
      </c>
    </row>
    <row r="946" spans="1:22" ht="16" hidden="1">
      <c r="A946" s="29">
        <f>A945+1</f>
        <v>662</v>
      </c>
      <c r="B946" s="30" t="s">
        <v>58</v>
      </c>
      <c r="C946" s="30" t="s">
        <v>29</v>
      </c>
      <c r="D946" s="30" t="s">
        <v>60</v>
      </c>
      <c r="E946" s="30" t="s">
        <v>674</v>
      </c>
      <c r="F946" s="94">
        <v>0.5</v>
      </c>
      <c r="G946" s="94">
        <v>0.54166666666666663</v>
      </c>
      <c r="H946" s="84" t="s">
        <v>700</v>
      </c>
      <c r="I946" s="85" t="s">
        <v>140</v>
      </c>
      <c r="J946" s="107" t="s">
        <v>137</v>
      </c>
      <c r="K946" s="108" t="s">
        <v>675</v>
      </c>
      <c r="L946" s="108" t="s">
        <v>660</v>
      </c>
      <c r="M946" s="108" t="s">
        <v>676</v>
      </c>
      <c r="N946" s="109" t="s">
        <v>216</v>
      </c>
      <c r="O946" s="109" t="s">
        <v>189</v>
      </c>
      <c r="S946" s="109" t="s">
        <v>134</v>
      </c>
      <c r="T946" s="109" t="s">
        <v>134</v>
      </c>
      <c r="U946" s="110">
        <v>5525580769</v>
      </c>
      <c r="V946" s="112" t="s">
        <v>709</v>
      </c>
    </row>
    <row r="947" spans="1:22" ht="16" hidden="1">
      <c r="A947" s="29">
        <f>A946+1</f>
        <v>663</v>
      </c>
      <c r="B947" s="30" t="s">
        <v>58</v>
      </c>
      <c r="C947" s="30" t="s">
        <v>29</v>
      </c>
      <c r="D947" s="30" t="s">
        <v>60</v>
      </c>
      <c r="E947" s="30" t="s">
        <v>673</v>
      </c>
      <c r="F947" s="94">
        <v>0.33333333333333331</v>
      </c>
      <c r="G947" s="94">
        <v>0.375</v>
      </c>
      <c r="H947" s="84" t="s">
        <v>671</v>
      </c>
      <c r="I947" s="85" t="s">
        <v>140</v>
      </c>
      <c r="J947" s="107" t="s">
        <v>137</v>
      </c>
      <c r="K947" s="108" t="s">
        <v>658</v>
      </c>
      <c r="L947" s="108" t="s">
        <v>659</v>
      </c>
      <c r="M947" s="116" t="s">
        <v>1617</v>
      </c>
      <c r="N947" s="109" t="s">
        <v>216</v>
      </c>
      <c r="O947" s="109" t="s">
        <v>189</v>
      </c>
      <c r="S947" s="109" t="s">
        <v>134</v>
      </c>
      <c r="T947" s="109" t="s">
        <v>134</v>
      </c>
      <c r="U947" s="110" t="s">
        <v>702</v>
      </c>
      <c r="V947" s="112" t="s">
        <v>701</v>
      </c>
    </row>
    <row r="948" spans="1:22" ht="16" hidden="1">
      <c r="A948" s="29">
        <f>A947+1</f>
        <v>664</v>
      </c>
      <c r="B948" s="30" t="s">
        <v>58</v>
      </c>
      <c r="C948" s="30" t="s">
        <v>29</v>
      </c>
      <c r="D948" s="30" t="s">
        <v>60</v>
      </c>
      <c r="E948" s="30" t="s">
        <v>673</v>
      </c>
      <c r="F948" s="94">
        <v>0.375</v>
      </c>
      <c r="G948" s="94">
        <v>0.4375</v>
      </c>
      <c r="H948" s="84" t="s">
        <v>672</v>
      </c>
      <c r="I948" s="85" t="s">
        <v>140</v>
      </c>
      <c r="J948" s="107" t="s">
        <v>137</v>
      </c>
      <c r="K948" s="108" t="s">
        <v>310</v>
      </c>
      <c r="L948" s="108" t="s">
        <v>669</v>
      </c>
      <c r="M948" s="108" t="s">
        <v>670</v>
      </c>
      <c r="N948" s="109" t="s">
        <v>216</v>
      </c>
      <c r="O948" s="109" t="s">
        <v>189</v>
      </c>
      <c r="S948" s="109" t="s">
        <v>134</v>
      </c>
      <c r="T948" s="109" t="s">
        <v>134</v>
      </c>
      <c r="U948" s="110" t="s">
        <v>706</v>
      </c>
      <c r="V948" s="112" t="s">
        <v>705</v>
      </c>
    </row>
    <row r="949" spans="1:22" ht="16" hidden="1">
      <c r="A949" s="29">
        <f>A948+1</f>
        <v>665</v>
      </c>
      <c r="B949" s="30" t="s">
        <v>45</v>
      </c>
      <c r="C949" s="30" t="s">
        <v>36</v>
      </c>
      <c r="D949" s="30" t="s">
        <v>50</v>
      </c>
      <c r="E949" s="30" t="s">
        <v>1147</v>
      </c>
      <c r="F949" s="94">
        <v>0.39583333333333331</v>
      </c>
      <c r="G949" s="94">
        <v>0.40138888888888885</v>
      </c>
      <c r="H949" s="86" t="s">
        <v>1180</v>
      </c>
      <c r="I949" s="85" t="s">
        <v>140</v>
      </c>
      <c r="J949" s="107" t="s">
        <v>261</v>
      </c>
      <c r="K949" s="121" t="s">
        <v>1181</v>
      </c>
      <c r="L949" s="108" t="s">
        <v>2064</v>
      </c>
      <c r="M949" s="121" t="s">
        <v>389</v>
      </c>
      <c r="N949" s="138" t="s">
        <v>1182</v>
      </c>
      <c r="O949" s="109" t="s">
        <v>189</v>
      </c>
      <c r="S949" s="109" t="s">
        <v>134</v>
      </c>
      <c r="T949" s="109" t="s">
        <v>134</v>
      </c>
      <c r="U949" s="110">
        <v>5518378084</v>
      </c>
      <c r="V949" s="112" t="s">
        <v>1183</v>
      </c>
    </row>
    <row r="950" spans="1:22" ht="16" hidden="1">
      <c r="A950" s="29">
        <f>A949+1</f>
        <v>666</v>
      </c>
      <c r="B950" s="30" t="s">
        <v>45</v>
      </c>
      <c r="C950" s="30" t="s">
        <v>36</v>
      </c>
      <c r="D950" s="30" t="s">
        <v>37</v>
      </c>
      <c r="E950" s="30" t="s">
        <v>1698</v>
      </c>
      <c r="F950" s="94">
        <v>0.61111111111111105</v>
      </c>
      <c r="G950" s="100">
        <v>0.625</v>
      </c>
      <c r="H950" s="90" t="s">
        <v>1702</v>
      </c>
      <c r="I950" s="85" t="s">
        <v>140</v>
      </c>
      <c r="J950" s="107" t="s">
        <v>261</v>
      </c>
      <c r="K950" s="130" t="s">
        <v>1716</v>
      </c>
      <c r="L950" s="121" t="s">
        <v>1717</v>
      </c>
      <c r="M950" s="121" t="s">
        <v>320</v>
      </c>
      <c r="N950" s="109" t="s">
        <v>262</v>
      </c>
      <c r="O950" s="109" t="s">
        <v>189</v>
      </c>
      <c r="S950" s="109" t="s">
        <v>134</v>
      </c>
      <c r="T950" s="109" t="s">
        <v>134</v>
      </c>
      <c r="U950" s="110">
        <v>3339682121</v>
      </c>
      <c r="V950" s="124" t="s">
        <v>1322</v>
      </c>
    </row>
    <row r="951" spans="1:22" ht="16" hidden="1">
      <c r="A951" s="29">
        <f>A950+1</f>
        <v>667</v>
      </c>
      <c r="B951" s="30" t="s">
        <v>39</v>
      </c>
      <c r="C951" s="30" t="s">
        <v>24</v>
      </c>
      <c r="D951" s="30" t="s">
        <v>34</v>
      </c>
      <c r="E951" s="30" t="s">
        <v>2308</v>
      </c>
      <c r="F951" s="94">
        <v>0.57638888888888895</v>
      </c>
      <c r="G951" s="94">
        <v>0.58333333333333337</v>
      </c>
      <c r="H951" s="84" t="s">
        <v>2316</v>
      </c>
      <c r="I951" s="85" t="s">
        <v>140</v>
      </c>
      <c r="J951" s="107" t="s">
        <v>137</v>
      </c>
      <c r="K951" s="108" t="s">
        <v>1786</v>
      </c>
      <c r="L951" s="108" t="s">
        <v>1479</v>
      </c>
      <c r="M951" s="108" t="s">
        <v>1788</v>
      </c>
      <c r="N951" s="118" t="s">
        <v>216</v>
      </c>
      <c r="O951" s="109" t="s">
        <v>189</v>
      </c>
      <c r="S951" s="109" t="s">
        <v>134</v>
      </c>
      <c r="T951" s="109" t="s">
        <v>134</v>
      </c>
      <c r="U951" s="110" t="s">
        <v>2335</v>
      </c>
      <c r="V951" s="112" t="s">
        <v>1790</v>
      </c>
    </row>
    <row r="952" spans="1:22" hidden="1">
      <c r="A952" s="29">
        <f>A951+1</f>
        <v>668</v>
      </c>
      <c r="B952" s="30" t="s">
        <v>23</v>
      </c>
      <c r="C952" s="30" t="s">
        <v>29</v>
      </c>
      <c r="D952" s="30" t="s">
        <v>31</v>
      </c>
      <c r="E952" s="30" t="s">
        <v>1358</v>
      </c>
      <c r="F952" s="94">
        <v>0.60763888888888895</v>
      </c>
      <c r="G952" s="94">
        <v>0.61458333333333404</v>
      </c>
      <c r="H952" s="84" t="s">
        <v>1372</v>
      </c>
      <c r="I952" s="85" t="s">
        <v>140</v>
      </c>
      <c r="J952" s="108" t="s">
        <v>137</v>
      </c>
      <c r="K952" s="108" t="s">
        <v>1373</v>
      </c>
      <c r="L952" s="108" t="s">
        <v>1374</v>
      </c>
      <c r="M952" s="108" t="s">
        <v>1375</v>
      </c>
      <c r="N952" s="109" t="s">
        <v>1376</v>
      </c>
      <c r="O952" s="109" t="s">
        <v>189</v>
      </c>
      <c r="S952" s="109" t="s">
        <v>134</v>
      </c>
      <c r="T952" s="109" t="s">
        <v>134</v>
      </c>
      <c r="U952" s="110">
        <v>6143458609</v>
      </c>
      <c r="V952" s="119" t="s">
        <v>1377</v>
      </c>
    </row>
    <row r="953" spans="1:22" hidden="1">
      <c r="A953" s="29">
        <f>A952+1</f>
        <v>669</v>
      </c>
      <c r="B953" s="30" t="s">
        <v>39</v>
      </c>
      <c r="C953" s="30" t="s">
        <v>27</v>
      </c>
      <c r="D953" s="30" t="s">
        <v>31</v>
      </c>
      <c r="E953" s="30" t="s">
        <v>1398</v>
      </c>
      <c r="F953" s="94">
        <v>0.4548611111111111</v>
      </c>
      <c r="G953" s="94">
        <v>0.46180555555555558</v>
      </c>
      <c r="H953" s="84" t="s">
        <v>1401</v>
      </c>
      <c r="I953" s="85" t="s">
        <v>158</v>
      </c>
      <c r="J953" s="108" t="s">
        <v>137</v>
      </c>
      <c r="K953" s="108" t="s">
        <v>1402</v>
      </c>
      <c r="L953" s="108" t="s">
        <v>1403</v>
      </c>
      <c r="N953" s="109" t="s">
        <v>1404</v>
      </c>
      <c r="O953" s="109" t="s">
        <v>190</v>
      </c>
      <c r="S953" s="109" t="s">
        <v>141</v>
      </c>
      <c r="T953" s="109" t="s">
        <v>141</v>
      </c>
      <c r="U953" s="110">
        <v>4915123555102</v>
      </c>
      <c r="V953" s="119" t="s">
        <v>1405</v>
      </c>
    </row>
    <row r="954" spans="1:22" hidden="1">
      <c r="A954" s="29">
        <f>A953+1</f>
        <v>670</v>
      </c>
      <c r="B954" s="30" t="s">
        <v>39</v>
      </c>
      <c r="C954" s="30" t="s">
        <v>27</v>
      </c>
      <c r="D954" s="30" t="s">
        <v>31</v>
      </c>
      <c r="E954" s="30" t="s">
        <v>1398</v>
      </c>
      <c r="F954" s="94">
        <v>0.48263888888888901</v>
      </c>
      <c r="G954" s="94">
        <v>0.48958333333333298</v>
      </c>
      <c r="H954" s="84" t="s">
        <v>1417</v>
      </c>
      <c r="I954" s="85" t="s">
        <v>158</v>
      </c>
      <c r="J954" s="108" t="s">
        <v>137</v>
      </c>
      <c r="K954" s="108" t="s">
        <v>1418</v>
      </c>
      <c r="L954" s="108" t="s">
        <v>1419</v>
      </c>
      <c r="N954" s="109" t="s">
        <v>1420</v>
      </c>
      <c r="O954" s="109" t="s">
        <v>190</v>
      </c>
      <c r="S954" s="109" t="s">
        <v>141</v>
      </c>
      <c r="T954" s="109" t="s">
        <v>141</v>
      </c>
      <c r="U954" s="110">
        <v>18587293779</v>
      </c>
      <c r="V954" s="119" t="s">
        <v>1421</v>
      </c>
    </row>
    <row r="955" spans="1:22" hidden="1">
      <c r="A955" s="29">
        <f>A954+1</f>
        <v>671</v>
      </c>
      <c r="B955" s="30" t="s">
        <v>39</v>
      </c>
      <c r="C955" s="30" t="s">
        <v>27</v>
      </c>
      <c r="D955" s="30" t="s">
        <v>31</v>
      </c>
      <c r="E955" s="30" t="s">
        <v>1398</v>
      </c>
      <c r="F955" s="94">
        <v>0.46875</v>
      </c>
      <c r="G955" s="94">
        <v>0.47569444444444497</v>
      </c>
      <c r="H955" s="84" t="s">
        <v>1408</v>
      </c>
      <c r="I955" s="85" t="s">
        <v>158</v>
      </c>
      <c r="J955" s="108" t="s">
        <v>137</v>
      </c>
      <c r="K955" s="108" t="s">
        <v>1409</v>
      </c>
      <c r="L955" s="108" t="s">
        <v>1410</v>
      </c>
      <c r="N955" s="109" t="s">
        <v>1411</v>
      </c>
      <c r="O955" s="109" t="s">
        <v>190</v>
      </c>
      <c r="S955" s="109" t="s">
        <v>141</v>
      </c>
      <c r="T955" s="109" t="s">
        <v>141</v>
      </c>
      <c r="U955" s="110">
        <v>919825067334</v>
      </c>
      <c r="V955" s="119" t="s">
        <v>1412</v>
      </c>
    </row>
    <row r="956" spans="1:22" hidden="1">
      <c r="A956" s="29">
        <f>A955+1</f>
        <v>672</v>
      </c>
      <c r="B956" s="30" t="s">
        <v>39</v>
      </c>
      <c r="C956" s="30" t="s">
        <v>27</v>
      </c>
      <c r="D956" s="30" t="s">
        <v>31</v>
      </c>
      <c r="E956" s="30" t="s">
        <v>1398</v>
      </c>
      <c r="F956" s="94">
        <v>0.46180555555555503</v>
      </c>
      <c r="G956" s="94">
        <v>0.46875</v>
      </c>
      <c r="H956" s="84" t="s">
        <v>1406</v>
      </c>
      <c r="I956" s="85" t="s">
        <v>140</v>
      </c>
      <c r="J956" s="108" t="s">
        <v>137</v>
      </c>
      <c r="K956" s="108" t="s">
        <v>1379</v>
      </c>
      <c r="L956" s="108" t="s">
        <v>1407</v>
      </c>
      <c r="M956" s="108" t="s">
        <v>484</v>
      </c>
      <c r="N956" s="109" t="s">
        <v>216</v>
      </c>
      <c r="O956" s="109" t="s">
        <v>189</v>
      </c>
      <c r="S956" s="109" t="s">
        <v>134</v>
      </c>
      <c r="T956" s="109" t="s">
        <v>134</v>
      </c>
      <c r="U956" s="110">
        <v>5555035068</v>
      </c>
      <c r="V956" s="119" t="s">
        <v>1381</v>
      </c>
    </row>
    <row r="957" spans="1:22" ht="16" hidden="1">
      <c r="A957" s="29">
        <f>A956+1</f>
        <v>673</v>
      </c>
      <c r="B957" s="30" t="s">
        <v>51</v>
      </c>
      <c r="C957" s="30" t="s">
        <v>30</v>
      </c>
      <c r="D957" s="30" t="s">
        <v>54</v>
      </c>
      <c r="E957" s="30" t="s">
        <v>2236</v>
      </c>
      <c r="F957" s="94">
        <v>0.47569444444444442</v>
      </c>
      <c r="G957" s="94">
        <v>0.4826388888888889</v>
      </c>
      <c r="H957" s="84" t="s">
        <v>2227</v>
      </c>
      <c r="I957" s="85" t="s">
        <v>140</v>
      </c>
      <c r="J957" s="107" t="s">
        <v>137</v>
      </c>
      <c r="N957" s="109" t="s">
        <v>216</v>
      </c>
      <c r="O957" s="109" t="s">
        <v>189</v>
      </c>
    </row>
    <row r="958" spans="1:22" ht="16" hidden="1">
      <c r="A958" s="29">
        <f>A957+1</f>
        <v>674</v>
      </c>
      <c r="B958" s="30" t="s">
        <v>51</v>
      </c>
      <c r="C958" s="30" t="s">
        <v>27</v>
      </c>
      <c r="D958" s="30" t="s">
        <v>44</v>
      </c>
      <c r="E958" s="30" t="s">
        <v>605</v>
      </c>
      <c r="F958" s="94">
        <v>0.39583333333333331</v>
      </c>
      <c r="G958" s="94">
        <v>0.40625</v>
      </c>
      <c r="H958" s="84" t="s">
        <v>620</v>
      </c>
      <c r="I958" s="85" t="s">
        <v>140</v>
      </c>
      <c r="J958" s="107" t="s">
        <v>261</v>
      </c>
      <c r="K958" s="108" t="s">
        <v>546</v>
      </c>
      <c r="L958" s="108" t="s">
        <v>547</v>
      </c>
      <c r="N958" s="109" t="s">
        <v>548</v>
      </c>
      <c r="O958" s="109" t="s">
        <v>190</v>
      </c>
      <c r="S958" s="109" t="s">
        <v>141</v>
      </c>
      <c r="T958" s="109" t="s">
        <v>141</v>
      </c>
      <c r="V958" s="112" t="s">
        <v>549</v>
      </c>
    </row>
    <row r="959" spans="1:22" ht="16" hidden="1">
      <c r="A959" s="29">
        <f>A958+1</f>
        <v>675</v>
      </c>
      <c r="B959" s="30" t="s">
        <v>45</v>
      </c>
      <c r="C959" s="30" t="s">
        <v>36</v>
      </c>
      <c r="D959" s="30" t="s">
        <v>37</v>
      </c>
      <c r="E959" s="30" t="s">
        <v>1698</v>
      </c>
      <c r="F959" s="94">
        <v>0.625</v>
      </c>
      <c r="G959" s="100">
        <v>0.63888888888888895</v>
      </c>
      <c r="H959" s="90" t="s">
        <v>1703</v>
      </c>
      <c r="I959" s="85" t="s">
        <v>140</v>
      </c>
      <c r="J959" s="107" t="s">
        <v>137</v>
      </c>
      <c r="K959" s="130" t="s">
        <v>1713</v>
      </c>
      <c r="L959" s="121" t="s">
        <v>1714</v>
      </c>
      <c r="M959" s="121" t="s">
        <v>1715</v>
      </c>
      <c r="N959" s="138" t="s">
        <v>2245</v>
      </c>
      <c r="O959" s="109" t="s">
        <v>189</v>
      </c>
      <c r="S959" s="109" t="s">
        <v>134</v>
      </c>
      <c r="T959" s="109" t="s">
        <v>134</v>
      </c>
      <c r="U959" s="110">
        <v>8448690665</v>
      </c>
      <c r="V959" s="124" t="s">
        <v>2244</v>
      </c>
    </row>
    <row r="960" spans="1:22" ht="16" hidden="1">
      <c r="A960" s="29">
        <f>A959+1</f>
        <v>676</v>
      </c>
      <c r="B960" s="30" t="s">
        <v>45</v>
      </c>
      <c r="C960" s="30" t="s">
        <v>36</v>
      </c>
      <c r="D960" s="30" t="s">
        <v>50</v>
      </c>
      <c r="E960" s="30" t="s">
        <v>1223</v>
      </c>
      <c r="F960" s="94">
        <v>0.6333333333333333</v>
      </c>
      <c r="G960" s="94">
        <v>0.63888888888888895</v>
      </c>
      <c r="H960" s="86" t="s">
        <v>1245</v>
      </c>
      <c r="I960" s="85" t="s">
        <v>158</v>
      </c>
      <c r="J960" s="107" t="s">
        <v>137</v>
      </c>
      <c r="K960" s="121" t="s">
        <v>1149</v>
      </c>
      <c r="L960" s="121" t="s">
        <v>684</v>
      </c>
      <c r="M960" s="121" t="s">
        <v>1220</v>
      </c>
      <c r="N960" s="138" t="s">
        <v>217</v>
      </c>
      <c r="O960" s="109" t="s">
        <v>189</v>
      </c>
      <c r="S960" s="109" t="s">
        <v>134</v>
      </c>
      <c r="T960" s="109" t="s">
        <v>134</v>
      </c>
      <c r="U960" s="110">
        <v>5554552775</v>
      </c>
      <c r="V960" s="112" t="s">
        <v>1221</v>
      </c>
    </row>
    <row r="961" spans="1:22" hidden="1">
      <c r="A961" s="29">
        <f>A960+1</f>
        <v>677</v>
      </c>
      <c r="B961" s="30" t="s">
        <v>45</v>
      </c>
      <c r="C961" s="30" t="s">
        <v>35</v>
      </c>
      <c r="D961" s="30" t="s">
        <v>49</v>
      </c>
      <c r="E961" s="30" t="s">
        <v>1987</v>
      </c>
      <c r="F961" s="97">
        <v>0.39583333333333331</v>
      </c>
      <c r="G961" s="97">
        <v>0.40277777777777773</v>
      </c>
      <c r="H961" s="84" t="s">
        <v>2375</v>
      </c>
      <c r="I961" s="85" t="s">
        <v>158</v>
      </c>
      <c r="J961" s="108" t="s">
        <v>137</v>
      </c>
      <c r="K961" s="108" t="s">
        <v>2377</v>
      </c>
      <c r="L961" s="108" t="s">
        <v>2378</v>
      </c>
      <c r="M961" s="108" t="s">
        <v>2379</v>
      </c>
      <c r="N961" s="109" t="s">
        <v>434</v>
      </c>
      <c r="O961" s="109" t="s">
        <v>190</v>
      </c>
      <c r="P961" s="109" t="s">
        <v>141</v>
      </c>
      <c r="Q961" s="109" t="s">
        <v>141</v>
      </c>
      <c r="R961" s="109" t="s">
        <v>141</v>
      </c>
      <c r="S961" s="109" t="s">
        <v>141</v>
      </c>
      <c r="T961" s="109" t="s">
        <v>141</v>
      </c>
      <c r="U961" s="120" t="s">
        <v>2380</v>
      </c>
      <c r="V961" s="143" t="s">
        <v>2376</v>
      </c>
    </row>
    <row r="962" spans="1:22" ht="16" hidden="1">
      <c r="A962" s="29">
        <f>A961+1</f>
        <v>678</v>
      </c>
      <c r="B962" s="30" t="s">
        <v>45</v>
      </c>
      <c r="C962" s="30" t="s">
        <v>36</v>
      </c>
      <c r="D962" s="30" t="s">
        <v>50</v>
      </c>
      <c r="E962" s="30" t="s">
        <v>1223</v>
      </c>
      <c r="F962" s="94">
        <v>0.59444444444444444</v>
      </c>
      <c r="G962" s="94">
        <v>0.6</v>
      </c>
      <c r="H962" s="86" t="s">
        <v>1226</v>
      </c>
      <c r="I962" s="85" t="s">
        <v>158</v>
      </c>
      <c r="J962" s="107" t="s">
        <v>261</v>
      </c>
      <c r="K962" s="121" t="s">
        <v>1227</v>
      </c>
      <c r="L962" s="121" t="s">
        <v>1202</v>
      </c>
      <c r="M962" s="121" t="s">
        <v>1228</v>
      </c>
      <c r="N962" s="138" t="s">
        <v>216</v>
      </c>
      <c r="O962" s="109" t="s">
        <v>189</v>
      </c>
      <c r="S962" s="109" t="s">
        <v>134</v>
      </c>
      <c r="T962" s="109" t="s">
        <v>134</v>
      </c>
      <c r="U962" s="110">
        <v>5554074907</v>
      </c>
      <c r="V962" s="112" t="s">
        <v>1229</v>
      </c>
    </row>
    <row r="963" spans="1:22" ht="16" hidden="1">
      <c r="A963" s="29">
        <f>A962+1</f>
        <v>679</v>
      </c>
      <c r="B963" s="30" t="s">
        <v>51</v>
      </c>
      <c r="C963" s="30" t="s">
        <v>35</v>
      </c>
      <c r="D963" s="30" t="s">
        <v>56</v>
      </c>
      <c r="E963" s="30" t="s">
        <v>309</v>
      </c>
      <c r="F963" s="94">
        <v>0.39583333333333331</v>
      </c>
      <c r="G963" s="94">
        <v>0.41319444444444442</v>
      </c>
      <c r="H963" s="84" t="s">
        <v>329</v>
      </c>
      <c r="I963" s="85" t="s">
        <v>158</v>
      </c>
      <c r="J963" s="107" t="s">
        <v>137</v>
      </c>
      <c r="K963" s="108" t="s">
        <v>330</v>
      </c>
      <c r="L963" s="108" t="s">
        <v>331</v>
      </c>
      <c r="M963" s="108" t="s">
        <v>332</v>
      </c>
      <c r="N963" s="109" t="s">
        <v>2411</v>
      </c>
      <c r="O963" s="109" t="s">
        <v>189</v>
      </c>
      <c r="S963" s="109" t="s">
        <v>141</v>
      </c>
      <c r="T963" s="109" t="s">
        <v>141</v>
      </c>
      <c r="U963" s="110" t="s">
        <v>1948</v>
      </c>
      <c r="V963" s="124" t="s">
        <v>1949</v>
      </c>
    </row>
    <row r="964" spans="1:22" ht="16" hidden="1">
      <c r="A964" s="29">
        <f>A963+1</f>
        <v>680</v>
      </c>
      <c r="B964" s="30" t="s">
        <v>51</v>
      </c>
      <c r="C964" s="30" t="s">
        <v>30</v>
      </c>
      <c r="D964" s="30" t="s">
        <v>54</v>
      </c>
      <c r="E964" s="30" t="s">
        <v>2236</v>
      </c>
      <c r="F964" s="94">
        <v>0.48958333333333331</v>
      </c>
      <c r="G964" s="94">
        <v>0.5</v>
      </c>
      <c r="H964" s="84" t="s">
        <v>2229</v>
      </c>
      <c r="I964" s="85" t="s">
        <v>140</v>
      </c>
      <c r="J964" s="107" t="s">
        <v>137</v>
      </c>
      <c r="N964" s="109" t="s">
        <v>216</v>
      </c>
      <c r="O964" s="109" t="s">
        <v>189</v>
      </c>
    </row>
    <row r="965" spans="1:22" ht="16" hidden="1">
      <c r="A965" s="29">
        <f>A964+1</f>
        <v>681</v>
      </c>
      <c r="B965" s="30" t="s">
        <v>51</v>
      </c>
      <c r="C965" s="30" t="s">
        <v>27</v>
      </c>
      <c r="D965" s="30" t="s">
        <v>44</v>
      </c>
      <c r="E965" s="30" t="s">
        <v>605</v>
      </c>
      <c r="F965" s="94">
        <v>0.38541666666666669</v>
      </c>
      <c r="G965" s="94">
        <v>0.39583333333333331</v>
      </c>
      <c r="H965" s="84" t="s">
        <v>617</v>
      </c>
      <c r="I965" s="85" t="s">
        <v>140</v>
      </c>
      <c r="J965" s="107" t="s">
        <v>261</v>
      </c>
      <c r="K965" s="108" t="s">
        <v>618</v>
      </c>
      <c r="L965" s="108" t="s">
        <v>619</v>
      </c>
      <c r="N965" s="109" t="s">
        <v>2413</v>
      </c>
      <c r="O965" s="109" t="s">
        <v>190</v>
      </c>
      <c r="S965" s="109" t="s">
        <v>141</v>
      </c>
      <c r="T965" s="109" t="s">
        <v>141</v>
      </c>
      <c r="U965" s="110" t="s">
        <v>570</v>
      </c>
      <c r="V965" s="112" t="s">
        <v>571</v>
      </c>
    </row>
    <row r="966" spans="1:22" hidden="1">
      <c r="A966" s="29">
        <f>A965+1</f>
        <v>682</v>
      </c>
      <c r="B966" s="30" t="s">
        <v>39</v>
      </c>
      <c r="C966" s="30" t="s">
        <v>27</v>
      </c>
      <c r="D966" s="30" t="s">
        <v>31</v>
      </c>
      <c r="E966" s="30" t="s">
        <v>1424</v>
      </c>
      <c r="F966" s="94">
        <v>0.55555555555555503</v>
      </c>
      <c r="G966" s="94">
        <v>0.5625</v>
      </c>
      <c r="H966" s="84" t="s">
        <v>1429</v>
      </c>
      <c r="I966" s="85" t="s">
        <v>158</v>
      </c>
      <c r="J966" s="108" t="s">
        <v>261</v>
      </c>
      <c r="K966" s="108" t="s">
        <v>1430</v>
      </c>
      <c r="L966" s="108" t="s">
        <v>1431</v>
      </c>
      <c r="N966" s="109" t="s">
        <v>407</v>
      </c>
      <c r="O966" s="109" t="s">
        <v>190</v>
      </c>
      <c r="S966" s="109" t="s">
        <v>141</v>
      </c>
      <c r="T966" s="109" t="s">
        <v>141</v>
      </c>
    </row>
    <row r="967" spans="1:22" ht="16" hidden="1">
      <c r="A967" s="29">
        <f>A966+1</f>
        <v>683</v>
      </c>
      <c r="B967" s="30" t="s">
        <v>51</v>
      </c>
      <c r="C967" s="30" t="s">
        <v>36</v>
      </c>
      <c r="D967" s="30" t="s">
        <v>37</v>
      </c>
      <c r="E967" s="30" t="s">
        <v>1722</v>
      </c>
      <c r="F967" s="100">
        <v>0.72222222222222221</v>
      </c>
      <c r="G967" s="100">
        <v>0.73611111111111116</v>
      </c>
      <c r="H967" s="90" t="s">
        <v>1727</v>
      </c>
      <c r="I967" s="85" t="s">
        <v>140</v>
      </c>
      <c r="J967" s="107" t="s">
        <v>137</v>
      </c>
      <c r="K967" s="130" t="s">
        <v>1269</v>
      </c>
      <c r="L967" s="108" t="s">
        <v>1733</v>
      </c>
      <c r="M967" s="108" t="s">
        <v>659</v>
      </c>
      <c r="N967" s="109" t="s">
        <v>216</v>
      </c>
      <c r="O967" s="109" t="s">
        <v>189</v>
      </c>
      <c r="S967" s="109" t="s">
        <v>134</v>
      </c>
      <c r="T967" s="109" t="s">
        <v>134</v>
      </c>
      <c r="U967" s="110" t="s">
        <v>1310</v>
      </c>
      <c r="V967" s="112" t="s">
        <v>1311</v>
      </c>
    </row>
    <row r="968" spans="1:22" hidden="1">
      <c r="A968" s="29">
        <f>A967+1</f>
        <v>684</v>
      </c>
      <c r="B968" s="30" t="s">
        <v>23</v>
      </c>
      <c r="C968" s="30" t="s">
        <v>29</v>
      </c>
      <c r="D968" s="30" t="s">
        <v>31</v>
      </c>
      <c r="E968" s="30" t="s">
        <v>1388</v>
      </c>
      <c r="F968" s="94">
        <v>0.6875</v>
      </c>
      <c r="G968" s="94">
        <v>0.69444444444444453</v>
      </c>
      <c r="H968" s="84" t="s">
        <v>1389</v>
      </c>
      <c r="I968" s="85" t="s">
        <v>140</v>
      </c>
      <c r="J968" s="108" t="s">
        <v>137</v>
      </c>
      <c r="K968" s="108" t="s">
        <v>310</v>
      </c>
      <c r="L968" s="108" t="s">
        <v>1327</v>
      </c>
      <c r="M968" s="108" t="s">
        <v>1328</v>
      </c>
      <c r="N968" s="109" t="s">
        <v>216</v>
      </c>
      <c r="O968" s="109" t="s">
        <v>189</v>
      </c>
      <c r="S968" s="109" t="s">
        <v>134</v>
      </c>
      <c r="T968" s="109" t="s">
        <v>134</v>
      </c>
      <c r="U968" s="110">
        <v>5519495903</v>
      </c>
      <c r="V968" s="119" t="s">
        <v>1329</v>
      </c>
    </row>
    <row r="969" spans="1:22" ht="16" hidden="1">
      <c r="A969" s="29">
        <f>A968+1</f>
        <v>685</v>
      </c>
      <c r="B969" s="30" t="s">
        <v>23</v>
      </c>
      <c r="C969" s="30" t="s">
        <v>27</v>
      </c>
      <c r="D969" s="30" t="s">
        <v>28</v>
      </c>
      <c r="E969" s="30" t="s">
        <v>2417</v>
      </c>
      <c r="F969" s="94">
        <v>0.59166666666666667</v>
      </c>
      <c r="G969" s="94">
        <v>0.59722222222222221</v>
      </c>
      <c r="H969" s="86" t="s">
        <v>2052</v>
      </c>
      <c r="I969" s="85" t="s">
        <v>140</v>
      </c>
      <c r="J969" s="107" t="s">
        <v>137</v>
      </c>
      <c r="K969" s="121" t="s">
        <v>2068</v>
      </c>
      <c r="L969" s="108" t="s">
        <v>959</v>
      </c>
      <c r="M969" s="108" t="s">
        <v>186</v>
      </c>
      <c r="N969" s="109" t="s">
        <v>216</v>
      </c>
      <c r="O969" s="109" t="s">
        <v>189</v>
      </c>
      <c r="S969" s="109" t="s">
        <v>134</v>
      </c>
      <c r="T969" s="109" t="s">
        <v>134</v>
      </c>
      <c r="U969" s="110">
        <v>5554389804</v>
      </c>
      <c r="V969" s="124" t="s">
        <v>2207</v>
      </c>
    </row>
    <row r="970" spans="1:22" ht="16" hidden="1">
      <c r="A970" s="29">
        <f>A969+1</f>
        <v>686</v>
      </c>
      <c r="B970" s="30" t="s">
        <v>39</v>
      </c>
      <c r="C970" s="30" t="s">
        <v>36</v>
      </c>
      <c r="D970" s="30" t="s">
        <v>44</v>
      </c>
      <c r="E970" s="30" t="s">
        <v>109</v>
      </c>
      <c r="F970" s="94">
        <v>0.38194444444444442</v>
      </c>
      <c r="G970" s="94">
        <v>0.3888888888888889</v>
      </c>
      <c r="H970" s="84" t="s">
        <v>555</v>
      </c>
      <c r="I970" s="85" t="s">
        <v>140</v>
      </c>
      <c r="J970" s="107" t="s">
        <v>261</v>
      </c>
      <c r="K970" s="108" t="s">
        <v>546</v>
      </c>
      <c r="L970" s="108" t="s">
        <v>547</v>
      </c>
      <c r="N970" s="109" t="s">
        <v>548</v>
      </c>
      <c r="O970" s="109" t="s">
        <v>190</v>
      </c>
      <c r="S970" s="109" t="s">
        <v>141</v>
      </c>
      <c r="T970" s="109" t="s">
        <v>141</v>
      </c>
      <c r="V970" s="112" t="s">
        <v>549</v>
      </c>
    </row>
    <row r="971" spans="1:22" ht="16" hidden="1">
      <c r="A971" s="29">
        <f>A970+1</f>
        <v>687</v>
      </c>
      <c r="B971" s="30" t="s">
        <v>51</v>
      </c>
      <c r="C971" s="30" t="s">
        <v>24</v>
      </c>
      <c r="D971" s="30" t="s">
        <v>48</v>
      </c>
      <c r="E971" s="41" t="s">
        <v>287</v>
      </c>
      <c r="F971" s="94">
        <v>0.41666666666666669</v>
      </c>
      <c r="G971" s="94">
        <v>0.4236111111111111</v>
      </c>
      <c r="H971" s="84" t="s">
        <v>290</v>
      </c>
      <c r="I971" s="85" t="s">
        <v>140</v>
      </c>
      <c r="J971" s="107" t="s">
        <v>137</v>
      </c>
      <c r="K971" s="108" t="s">
        <v>222</v>
      </c>
      <c r="L971" s="108" t="s">
        <v>223</v>
      </c>
      <c r="N971" s="109" t="s">
        <v>1867</v>
      </c>
      <c r="O971" s="109" t="s">
        <v>190</v>
      </c>
      <c r="S971" s="109" t="s">
        <v>141</v>
      </c>
      <c r="T971" s="109" t="s">
        <v>141</v>
      </c>
      <c r="U971" s="110" t="s">
        <v>224</v>
      </c>
      <c r="V971" s="112" t="s">
        <v>225</v>
      </c>
    </row>
    <row r="972" spans="1:22" ht="16" hidden="1">
      <c r="A972" s="29">
        <f>A971+1</f>
        <v>688</v>
      </c>
      <c r="B972" s="30" t="s">
        <v>23</v>
      </c>
      <c r="C972" s="30" t="s">
        <v>35</v>
      </c>
      <c r="D972" s="30" t="s">
        <v>34</v>
      </c>
      <c r="E972" s="30" t="s">
        <v>2293</v>
      </c>
      <c r="F972" s="94">
        <v>0.72916666666666663</v>
      </c>
      <c r="G972" s="94">
        <v>0.73611111111111116</v>
      </c>
      <c r="H972" s="84" t="s">
        <v>2306</v>
      </c>
      <c r="I972" s="85" t="s">
        <v>140</v>
      </c>
      <c r="J972" s="107" t="s">
        <v>137</v>
      </c>
      <c r="K972" s="108" t="s">
        <v>568</v>
      </c>
      <c r="L972" s="108" t="s">
        <v>1475</v>
      </c>
      <c r="M972" s="108" t="s">
        <v>638</v>
      </c>
      <c r="N972" s="109" t="s">
        <v>217</v>
      </c>
      <c r="O972" s="109" t="s">
        <v>189</v>
      </c>
      <c r="S972" s="109" t="s">
        <v>134</v>
      </c>
      <c r="T972" s="109" t="s">
        <v>134</v>
      </c>
      <c r="U972" s="110">
        <v>4421103312</v>
      </c>
      <c r="V972" s="112" t="s">
        <v>2347</v>
      </c>
    </row>
    <row r="973" spans="1:22" ht="16" hidden="1">
      <c r="A973" s="29">
        <f>A972+1</f>
        <v>689</v>
      </c>
      <c r="B973" s="30" t="s">
        <v>23</v>
      </c>
      <c r="C973" s="30" t="s">
        <v>35</v>
      </c>
      <c r="D973" s="30" t="s">
        <v>34</v>
      </c>
      <c r="E973" s="30" t="s">
        <v>2293</v>
      </c>
      <c r="F973" s="94">
        <v>0.71527777777777779</v>
      </c>
      <c r="G973" s="94">
        <v>0.72222222222222221</v>
      </c>
      <c r="H973" s="84" t="s">
        <v>2302</v>
      </c>
      <c r="I973" s="85" t="s">
        <v>140</v>
      </c>
      <c r="J973" s="107" t="s">
        <v>137</v>
      </c>
      <c r="K973" s="108" t="s">
        <v>510</v>
      </c>
      <c r="L973" s="108" t="s">
        <v>855</v>
      </c>
      <c r="M973" s="108" t="s">
        <v>1565</v>
      </c>
      <c r="N973" s="109" t="s">
        <v>956</v>
      </c>
      <c r="O973" s="109" t="s">
        <v>190</v>
      </c>
      <c r="P973" s="109" t="s">
        <v>134</v>
      </c>
      <c r="Q973" s="109" t="s">
        <v>134</v>
      </c>
      <c r="S973" s="109" t="s">
        <v>141</v>
      </c>
      <c r="T973" s="109" t="s">
        <v>141</v>
      </c>
    </row>
    <row r="974" spans="1:22" ht="16" hidden="1">
      <c r="A974" s="29">
        <f>A973+1</f>
        <v>690</v>
      </c>
      <c r="B974" s="30" t="s">
        <v>39</v>
      </c>
      <c r="C974" s="30" t="s">
        <v>36</v>
      </c>
      <c r="D974" s="30" t="s">
        <v>44</v>
      </c>
      <c r="E974" s="30" t="s">
        <v>109</v>
      </c>
      <c r="F974" s="94">
        <v>0.35416666666666669</v>
      </c>
      <c r="G974" s="94">
        <v>0.3611111111111111</v>
      </c>
      <c r="H974" s="84" t="s">
        <v>544</v>
      </c>
      <c r="I974" s="85" t="s">
        <v>140</v>
      </c>
      <c r="J974" s="107" t="s">
        <v>137</v>
      </c>
      <c r="K974" s="108" t="s">
        <v>527</v>
      </c>
      <c r="L974" s="108" t="s">
        <v>528</v>
      </c>
      <c r="M974" s="108" t="s">
        <v>429</v>
      </c>
      <c r="N974" s="109" t="s">
        <v>216</v>
      </c>
      <c r="O974" s="109" t="s">
        <v>189</v>
      </c>
      <c r="S974" s="109" t="s">
        <v>529</v>
      </c>
      <c r="T974" s="109" t="s">
        <v>529</v>
      </c>
      <c r="U974" s="110" t="s">
        <v>530</v>
      </c>
      <c r="V974" s="112" t="s">
        <v>531</v>
      </c>
    </row>
    <row r="975" spans="1:22" ht="16" hidden="1">
      <c r="A975" s="29">
        <f>A974+1</f>
        <v>691</v>
      </c>
      <c r="B975" s="30" t="s">
        <v>23</v>
      </c>
      <c r="C975" s="30" t="s">
        <v>35</v>
      </c>
      <c r="D975" s="30" t="s">
        <v>34</v>
      </c>
      <c r="E975" s="30" t="s">
        <v>2293</v>
      </c>
      <c r="F975" s="94">
        <v>0.73611111111111116</v>
      </c>
      <c r="G975" s="94">
        <v>0.74305555555555547</v>
      </c>
      <c r="H975" s="84" t="s">
        <v>2307</v>
      </c>
      <c r="I975" s="85" t="s">
        <v>140</v>
      </c>
      <c r="J975" s="107" t="s">
        <v>137</v>
      </c>
      <c r="K975" s="108" t="s">
        <v>1435</v>
      </c>
      <c r="L975" s="108" t="s">
        <v>470</v>
      </c>
      <c r="M975" s="108" t="s">
        <v>456</v>
      </c>
      <c r="N975" s="118" t="s">
        <v>216</v>
      </c>
      <c r="O975" s="109" t="s">
        <v>189</v>
      </c>
      <c r="S975" s="109" t="s">
        <v>134</v>
      </c>
      <c r="T975" s="109" t="s">
        <v>134</v>
      </c>
      <c r="U975" s="110">
        <v>5554311206</v>
      </c>
      <c r="V975" s="124" t="s">
        <v>1436</v>
      </c>
    </row>
    <row r="976" spans="1:22" ht="16" hidden="1">
      <c r="A976" s="29">
        <f>A975+1</f>
        <v>692</v>
      </c>
      <c r="B976" s="30" t="s">
        <v>45</v>
      </c>
      <c r="C976" s="30" t="s">
        <v>29</v>
      </c>
      <c r="D976" s="30" t="s">
        <v>47</v>
      </c>
      <c r="E976" s="30" t="s">
        <v>441</v>
      </c>
      <c r="F976" s="94">
        <v>0.47222222222222227</v>
      </c>
      <c r="G976" s="94">
        <v>0.4861111111111111</v>
      </c>
      <c r="H976" s="84" t="s">
        <v>1932</v>
      </c>
      <c r="I976" s="85" t="s">
        <v>140</v>
      </c>
      <c r="J976" s="107" t="s">
        <v>137</v>
      </c>
      <c r="K976" s="108" t="s">
        <v>451</v>
      </c>
      <c r="L976" s="108" t="s">
        <v>455</v>
      </c>
      <c r="M976" s="108" t="s">
        <v>456</v>
      </c>
      <c r="N976" s="109" t="s">
        <v>216</v>
      </c>
      <c r="O976" s="109" t="s">
        <v>189</v>
      </c>
      <c r="S976" s="109" t="s">
        <v>141</v>
      </c>
      <c r="T976" s="109" t="s">
        <v>141</v>
      </c>
      <c r="U976" s="110">
        <v>5529642836</v>
      </c>
      <c r="V976" s="112" t="s">
        <v>465</v>
      </c>
    </row>
    <row r="977" spans="1:22" hidden="1">
      <c r="A977" s="29">
        <f>A976+1</f>
        <v>693</v>
      </c>
      <c r="B977" s="30" t="s">
        <v>23</v>
      </c>
      <c r="C977" s="30" t="s">
        <v>29</v>
      </c>
      <c r="D977" s="30" t="s">
        <v>31</v>
      </c>
      <c r="E977" s="30" t="s">
        <v>1388</v>
      </c>
      <c r="F977" s="94">
        <v>0.72222222222222299</v>
      </c>
      <c r="G977" s="94">
        <v>0.72916666666666596</v>
      </c>
      <c r="H977" s="84" t="s">
        <v>1395</v>
      </c>
      <c r="I977" s="85" t="s">
        <v>140</v>
      </c>
      <c r="J977" s="108" t="s">
        <v>137</v>
      </c>
      <c r="K977" s="108" t="s">
        <v>1373</v>
      </c>
      <c r="L977" s="108" t="s">
        <v>1374</v>
      </c>
      <c r="M977" s="108" t="s">
        <v>1375</v>
      </c>
      <c r="N977" s="109" t="s">
        <v>1376</v>
      </c>
      <c r="O977" s="109" t="s">
        <v>189</v>
      </c>
      <c r="S977" s="109" t="s">
        <v>134</v>
      </c>
      <c r="T977" s="109" t="s">
        <v>134</v>
      </c>
      <c r="U977" s="110">
        <v>6143458609</v>
      </c>
      <c r="V977" s="119" t="s">
        <v>1377</v>
      </c>
    </row>
    <row r="978" spans="1:22" ht="16" hidden="1">
      <c r="A978" s="29">
        <f>A977+1</f>
        <v>694</v>
      </c>
      <c r="B978" s="30" t="s">
        <v>45</v>
      </c>
      <c r="C978" s="30" t="s">
        <v>24</v>
      </c>
      <c r="D978" s="30" t="s">
        <v>25</v>
      </c>
      <c r="E978" s="30" t="s">
        <v>924</v>
      </c>
      <c r="F978" s="94">
        <v>0.52500000000000002</v>
      </c>
      <c r="G978" s="94">
        <v>0.53055555555555556</v>
      </c>
      <c r="H978" s="84" t="s">
        <v>953</v>
      </c>
      <c r="I978" s="85" t="s">
        <v>140</v>
      </c>
      <c r="J978" s="107" t="s">
        <v>137</v>
      </c>
      <c r="K978" s="108" t="s">
        <v>948</v>
      </c>
      <c r="L978" s="108" t="s">
        <v>949</v>
      </c>
      <c r="N978" s="109" t="s">
        <v>956</v>
      </c>
      <c r="O978" s="109" t="s">
        <v>190</v>
      </c>
      <c r="S978" s="109" t="s">
        <v>141</v>
      </c>
      <c r="T978" s="109" t="s">
        <v>141</v>
      </c>
      <c r="U978" s="110">
        <v>56998859886</v>
      </c>
      <c r="V978" s="112" t="s">
        <v>950</v>
      </c>
    </row>
    <row r="979" spans="1:22" ht="16" hidden="1">
      <c r="A979" s="29">
        <f>A978+1</f>
        <v>695</v>
      </c>
      <c r="B979" s="30" t="s">
        <v>58</v>
      </c>
      <c r="C979" s="30" t="s">
        <v>27</v>
      </c>
      <c r="D979" s="30" t="s">
        <v>28</v>
      </c>
      <c r="E979" s="30" t="s">
        <v>2421</v>
      </c>
      <c r="F979" s="94">
        <v>0.52708333333333335</v>
      </c>
      <c r="G979" s="94">
        <v>0.53263888888888888</v>
      </c>
      <c r="H979" s="86" t="s">
        <v>2183</v>
      </c>
      <c r="I979" s="85" t="s">
        <v>140</v>
      </c>
      <c r="J979" s="107" t="s">
        <v>137</v>
      </c>
      <c r="K979" s="121" t="s">
        <v>2157</v>
      </c>
      <c r="L979" s="108" t="s">
        <v>883</v>
      </c>
      <c r="M979" s="108" t="s">
        <v>2435</v>
      </c>
      <c r="N979" s="109" t="s">
        <v>216</v>
      </c>
      <c r="O979" s="109" t="s">
        <v>189</v>
      </c>
      <c r="S979" s="109" t="s">
        <v>134</v>
      </c>
      <c r="T979" s="109" t="s">
        <v>134</v>
      </c>
      <c r="U979" s="110">
        <v>5554329055</v>
      </c>
      <c r="V979" s="124" t="s">
        <v>2211</v>
      </c>
    </row>
    <row r="980" spans="1:22" hidden="1">
      <c r="A980" s="29">
        <f>A979+1</f>
        <v>696</v>
      </c>
      <c r="B980" s="30" t="s">
        <v>23</v>
      </c>
      <c r="C980" s="30" t="s">
        <v>27</v>
      </c>
      <c r="D980" s="30" t="s">
        <v>28</v>
      </c>
      <c r="E980" s="30" t="s">
        <v>2416</v>
      </c>
      <c r="F980" s="94">
        <v>0.48333333333333334</v>
      </c>
      <c r="G980" s="94">
        <v>0.48888888888888887</v>
      </c>
      <c r="H980" s="86" t="s">
        <v>2033</v>
      </c>
      <c r="I980" s="85" t="s">
        <v>140</v>
      </c>
      <c r="J980" s="108" t="s">
        <v>261</v>
      </c>
      <c r="K980" s="121" t="s">
        <v>1937</v>
      </c>
      <c r="L980" s="108" t="s">
        <v>1938</v>
      </c>
      <c r="M980" s="108" t="s">
        <v>374</v>
      </c>
      <c r="N980" s="109" t="s">
        <v>216</v>
      </c>
      <c r="O980" s="109" t="s">
        <v>189</v>
      </c>
      <c r="S980" s="109" t="s">
        <v>134</v>
      </c>
      <c r="T980" s="109" t="s">
        <v>134</v>
      </c>
      <c r="U980" s="110">
        <v>5519484743</v>
      </c>
      <c r="V980" s="124" t="s">
        <v>894</v>
      </c>
    </row>
    <row r="981" spans="1:22" ht="16" hidden="1">
      <c r="A981" s="29">
        <f>A980+1</f>
        <v>697</v>
      </c>
      <c r="B981" s="30" t="s">
        <v>39</v>
      </c>
      <c r="C981" s="30" t="s">
        <v>36</v>
      </c>
      <c r="D981" s="30" t="s">
        <v>44</v>
      </c>
      <c r="E981" s="30" t="s">
        <v>557</v>
      </c>
      <c r="F981" s="94">
        <v>0.44791666666666669</v>
      </c>
      <c r="G981" s="94">
        <v>0.45833333333333331</v>
      </c>
      <c r="H981" s="84" t="s">
        <v>561</v>
      </c>
      <c r="I981" s="85" t="s">
        <v>140</v>
      </c>
      <c r="J981" s="107" t="s">
        <v>137</v>
      </c>
      <c r="K981" s="108" t="s">
        <v>540</v>
      </c>
      <c r="L981" s="108" t="s">
        <v>541</v>
      </c>
      <c r="M981" s="108" t="s">
        <v>484</v>
      </c>
      <c r="N981" s="109" t="s">
        <v>216</v>
      </c>
      <c r="O981" s="109" t="s">
        <v>189</v>
      </c>
      <c r="S981" s="109" t="s">
        <v>529</v>
      </c>
      <c r="T981" s="109" t="s">
        <v>529</v>
      </c>
      <c r="U981" s="110" t="s">
        <v>542</v>
      </c>
      <c r="V981" s="112" t="s">
        <v>543</v>
      </c>
    </row>
    <row r="982" spans="1:22" ht="16" hidden="1">
      <c r="A982" s="29">
        <f>A981+1</f>
        <v>698</v>
      </c>
      <c r="B982" s="30" t="s">
        <v>58</v>
      </c>
      <c r="C982" s="30" t="s">
        <v>27</v>
      </c>
      <c r="D982" s="30" t="s">
        <v>28</v>
      </c>
      <c r="E982" s="30" t="s">
        <v>2421</v>
      </c>
      <c r="F982" s="94">
        <v>0.52083333333333337</v>
      </c>
      <c r="G982" s="94">
        <v>0.52638888888888891</v>
      </c>
      <c r="H982" s="86" t="s">
        <v>2182</v>
      </c>
      <c r="I982" s="85" t="s">
        <v>140</v>
      </c>
      <c r="J982" s="107" t="s">
        <v>261</v>
      </c>
      <c r="K982" s="121" t="s">
        <v>1937</v>
      </c>
      <c r="L982" s="108" t="s">
        <v>2195</v>
      </c>
      <c r="M982" s="108" t="s">
        <v>588</v>
      </c>
      <c r="N982" s="109" t="s">
        <v>216</v>
      </c>
      <c r="O982" s="109" t="s">
        <v>189</v>
      </c>
      <c r="S982" s="109" t="s">
        <v>134</v>
      </c>
      <c r="T982" s="109" t="s">
        <v>141</v>
      </c>
    </row>
    <row r="983" spans="1:22" ht="16" hidden="1">
      <c r="A983" s="29">
        <f>A982+1</f>
        <v>699</v>
      </c>
      <c r="B983" s="30" t="s">
        <v>45</v>
      </c>
      <c r="C983" s="30" t="s">
        <v>36</v>
      </c>
      <c r="D983" s="30" t="s">
        <v>50</v>
      </c>
      <c r="E983" s="30" t="s">
        <v>1195</v>
      </c>
      <c r="F983" s="94">
        <v>0.53125</v>
      </c>
      <c r="G983" s="94">
        <v>0.53819444444444442</v>
      </c>
      <c r="H983" s="86" t="s">
        <v>1219</v>
      </c>
      <c r="I983" s="85" t="s">
        <v>158</v>
      </c>
      <c r="J983" s="130" t="s">
        <v>137</v>
      </c>
      <c r="K983" s="121" t="s">
        <v>1149</v>
      </c>
      <c r="L983" s="121" t="s">
        <v>684</v>
      </c>
      <c r="M983" s="121" t="s">
        <v>1220</v>
      </c>
      <c r="N983" s="138" t="s">
        <v>217</v>
      </c>
      <c r="O983" s="109" t="s">
        <v>189</v>
      </c>
      <c r="S983" s="109" t="s">
        <v>1123</v>
      </c>
      <c r="T983" s="109" t="s">
        <v>1123</v>
      </c>
      <c r="U983" s="110">
        <v>5554552775</v>
      </c>
      <c r="V983" s="112" t="s">
        <v>1221</v>
      </c>
    </row>
    <row r="984" spans="1:22" ht="16" hidden="1">
      <c r="A984" s="29">
        <f>A983+1</f>
        <v>700</v>
      </c>
      <c r="B984" s="30" t="s">
        <v>45</v>
      </c>
      <c r="C984" s="30" t="s">
        <v>36</v>
      </c>
      <c r="D984" s="30" t="s">
        <v>50</v>
      </c>
      <c r="E984" s="30" t="s">
        <v>1223</v>
      </c>
      <c r="F984" s="94">
        <v>0.65</v>
      </c>
      <c r="G984" s="94">
        <v>0.65555555555555556</v>
      </c>
      <c r="H984" s="86" t="s">
        <v>1233</v>
      </c>
      <c r="I984" s="85" t="s">
        <v>140</v>
      </c>
      <c r="J984" s="107" t="s">
        <v>137</v>
      </c>
      <c r="K984" s="121" t="s">
        <v>1231</v>
      </c>
      <c r="L984" s="121" t="s">
        <v>1001</v>
      </c>
      <c r="M984" s="121" t="s">
        <v>1232</v>
      </c>
      <c r="N984" s="138" t="s">
        <v>216</v>
      </c>
      <c r="O984" s="109" t="s">
        <v>189</v>
      </c>
      <c r="S984" s="109" t="s">
        <v>134</v>
      </c>
      <c r="T984" s="109" t="s">
        <v>134</v>
      </c>
      <c r="U984" s="110">
        <v>5565560007</v>
      </c>
    </row>
    <row r="985" spans="1:22" ht="16" hidden="1">
      <c r="A985" s="29">
        <f>A984+1</f>
        <v>701</v>
      </c>
      <c r="B985" s="30" t="s">
        <v>39</v>
      </c>
      <c r="C985" s="30" t="s">
        <v>36</v>
      </c>
      <c r="D985" s="30" t="s">
        <v>44</v>
      </c>
      <c r="E985" s="30" t="s">
        <v>557</v>
      </c>
      <c r="F985" s="94">
        <v>0.47916666666666669</v>
      </c>
      <c r="G985" s="94">
        <v>0.48958333333333331</v>
      </c>
      <c r="H985" s="84" t="s">
        <v>572</v>
      </c>
      <c r="I985" s="85" t="s">
        <v>140</v>
      </c>
      <c r="J985" s="107" t="s">
        <v>137</v>
      </c>
      <c r="K985" s="108" t="s">
        <v>511</v>
      </c>
      <c r="L985" s="108" t="s">
        <v>558</v>
      </c>
      <c r="M985" s="108" t="s">
        <v>457</v>
      </c>
      <c r="N985" s="109" t="s">
        <v>216</v>
      </c>
      <c r="O985" s="109" t="s">
        <v>189</v>
      </c>
      <c r="S985" s="109" t="s">
        <v>134</v>
      </c>
      <c r="T985" s="109" t="s">
        <v>134</v>
      </c>
      <c r="U985" s="110" t="s">
        <v>559</v>
      </c>
      <c r="V985" s="112" t="s">
        <v>560</v>
      </c>
    </row>
    <row r="986" spans="1:22" ht="16" hidden="1">
      <c r="A986" s="29">
        <f>A985+1</f>
        <v>702</v>
      </c>
      <c r="B986" s="30" t="s">
        <v>45</v>
      </c>
      <c r="C986" s="30" t="s">
        <v>36</v>
      </c>
      <c r="D986" s="30" t="s">
        <v>50</v>
      </c>
      <c r="E986" s="30" t="s">
        <v>1223</v>
      </c>
      <c r="F986" s="94">
        <v>0.63888888888888895</v>
      </c>
      <c r="G986" s="94">
        <v>0.64444444444444449</v>
      </c>
      <c r="H986" s="86" t="s">
        <v>1246</v>
      </c>
      <c r="I986" s="85" t="s">
        <v>158</v>
      </c>
      <c r="J986" s="107" t="s">
        <v>137</v>
      </c>
      <c r="K986" s="121" t="s">
        <v>1196</v>
      </c>
      <c r="L986" s="121" t="s">
        <v>1197</v>
      </c>
      <c r="M986" s="108" t="s">
        <v>186</v>
      </c>
      <c r="N986" s="138" t="s">
        <v>216</v>
      </c>
      <c r="O986" s="109" t="s">
        <v>189</v>
      </c>
      <c r="S986" s="109" t="s">
        <v>134</v>
      </c>
      <c r="T986" s="109" t="s">
        <v>134</v>
      </c>
      <c r="U986" s="110">
        <v>5539015793</v>
      </c>
      <c r="V986" s="112" t="s">
        <v>1198</v>
      </c>
    </row>
    <row r="987" spans="1:22" ht="16" hidden="1">
      <c r="A987" s="29">
        <f>A986+1</f>
        <v>703</v>
      </c>
      <c r="B987" s="30" t="s">
        <v>45</v>
      </c>
      <c r="C987" s="30" t="s">
        <v>36</v>
      </c>
      <c r="D987" s="30" t="s">
        <v>50</v>
      </c>
      <c r="E987" s="30" t="s">
        <v>1223</v>
      </c>
      <c r="F987" s="94">
        <v>0.64444444444444449</v>
      </c>
      <c r="G987" s="94">
        <v>0.65</v>
      </c>
      <c r="H987" s="86" t="s">
        <v>1247</v>
      </c>
      <c r="I987" s="85" t="s">
        <v>140</v>
      </c>
      <c r="J987" s="107" t="s">
        <v>261</v>
      </c>
      <c r="K987" s="121" t="s">
        <v>1181</v>
      </c>
      <c r="L987" s="108" t="s">
        <v>2064</v>
      </c>
      <c r="M987" s="121" t="s">
        <v>389</v>
      </c>
      <c r="N987" s="138" t="s">
        <v>216</v>
      </c>
      <c r="O987" s="109" t="s">
        <v>189</v>
      </c>
      <c r="S987" s="109" t="s">
        <v>134</v>
      </c>
      <c r="T987" s="109" t="s">
        <v>134</v>
      </c>
      <c r="U987" s="110">
        <v>5518378084</v>
      </c>
      <c r="V987" s="112" t="s">
        <v>1183</v>
      </c>
    </row>
    <row r="988" spans="1:22" ht="16" hidden="1">
      <c r="A988" s="29">
        <f>A987+1</f>
        <v>704</v>
      </c>
      <c r="B988" s="30" t="s">
        <v>39</v>
      </c>
      <c r="C988" s="30" t="s">
        <v>36</v>
      </c>
      <c r="D988" s="30" t="s">
        <v>44</v>
      </c>
      <c r="E988" s="30" t="s">
        <v>557</v>
      </c>
      <c r="F988" s="94">
        <v>0.45833333333333331</v>
      </c>
      <c r="G988" s="94">
        <v>0.46875</v>
      </c>
      <c r="H988" s="84" t="s">
        <v>562</v>
      </c>
      <c r="I988" s="85" t="s">
        <v>140</v>
      </c>
      <c r="J988" s="107" t="s">
        <v>137</v>
      </c>
      <c r="K988" s="108" t="s">
        <v>563</v>
      </c>
      <c r="L988" s="108" t="s">
        <v>564</v>
      </c>
      <c r="M988" s="108" t="s">
        <v>139</v>
      </c>
      <c r="N988" s="109" t="s">
        <v>348</v>
      </c>
      <c r="O988" s="109" t="s">
        <v>189</v>
      </c>
      <c r="S988" s="109" t="s">
        <v>134</v>
      </c>
      <c r="T988" s="109" t="s">
        <v>134</v>
      </c>
      <c r="U988" s="110" t="s">
        <v>565</v>
      </c>
      <c r="V988" s="112" t="s">
        <v>566</v>
      </c>
    </row>
    <row r="989" spans="1:22" ht="15" hidden="1" customHeight="1">
      <c r="A989" s="29">
        <f>A988+1</f>
        <v>705</v>
      </c>
      <c r="B989" s="30" t="s">
        <v>58</v>
      </c>
      <c r="C989" s="30" t="s">
        <v>36</v>
      </c>
      <c r="D989" s="30" t="s">
        <v>37</v>
      </c>
      <c r="E989" s="30" t="s">
        <v>1306</v>
      </c>
      <c r="F989" s="100">
        <v>0.51041666666666663</v>
      </c>
      <c r="G989" s="94">
        <v>0.52083333333333337</v>
      </c>
      <c r="H989" s="90" t="s">
        <v>1303</v>
      </c>
      <c r="I989" s="85"/>
      <c r="J989" s="130" t="s">
        <v>1290</v>
      </c>
    </row>
    <row r="990" spans="1:22" ht="15" hidden="1" customHeight="1">
      <c r="A990" s="29">
        <f>A989+1</f>
        <v>706</v>
      </c>
      <c r="B990" s="30" t="s">
        <v>51</v>
      </c>
      <c r="C990" s="30" t="s">
        <v>36</v>
      </c>
      <c r="D990" s="30" t="s">
        <v>37</v>
      </c>
      <c r="E990" s="30" t="s">
        <v>1722</v>
      </c>
      <c r="F990" s="100">
        <v>0.73611111111111116</v>
      </c>
      <c r="G990" s="100">
        <v>0.75</v>
      </c>
      <c r="H990" s="90" t="s">
        <v>1728</v>
      </c>
      <c r="I990" s="85" t="s">
        <v>140</v>
      </c>
      <c r="J990" s="107" t="s">
        <v>261</v>
      </c>
      <c r="K990" s="130" t="s">
        <v>1710</v>
      </c>
      <c r="L990" s="121" t="s">
        <v>1711</v>
      </c>
      <c r="M990" s="121" t="s">
        <v>1712</v>
      </c>
      <c r="N990" s="109" t="s">
        <v>216</v>
      </c>
      <c r="O990" s="109" t="s">
        <v>189</v>
      </c>
      <c r="S990" s="109" t="s">
        <v>134</v>
      </c>
      <c r="T990" s="109" t="s">
        <v>134</v>
      </c>
      <c r="U990" s="110">
        <v>5544994400</v>
      </c>
      <c r="V990" s="144" t="s">
        <v>2247</v>
      </c>
    </row>
    <row r="991" spans="1:22" ht="15" hidden="1" customHeight="1">
      <c r="A991" s="29">
        <f>A990+1</f>
        <v>707</v>
      </c>
      <c r="B991" s="30" t="s">
        <v>51</v>
      </c>
      <c r="C991" s="30" t="s">
        <v>35</v>
      </c>
      <c r="D991" s="30" t="s">
        <v>56</v>
      </c>
      <c r="E991" s="30" t="s">
        <v>309</v>
      </c>
      <c r="F991" s="94">
        <v>0.38194444444444442</v>
      </c>
      <c r="G991" s="94">
        <v>0.39583333333333331</v>
      </c>
      <c r="H991" s="84" t="s">
        <v>325</v>
      </c>
      <c r="I991" s="85" t="s">
        <v>140</v>
      </c>
      <c r="J991" s="107" t="s">
        <v>137</v>
      </c>
      <c r="K991" s="108" t="s">
        <v>326</v>
      </c>
      <c r="L991" s="108" t="s">
        <v>327</v>
      </c>
      <c r="M991" s="108" t="s">
        <v>328</v>
      </c>
      <c r="N991" s="109" t="s">
        <v>216</v>
      </c>
      <c r="O991" s="109" t="s">
        <v>189</v>
      </c>
      <c r="S991" s="109" t="s">
        <v>141</v>
      </c>
      <c r="T991" s="109" t="s">
        <v>141</v>
      </c>
      <c r="U991" s="110" t="s">
        <v>1946</v>
      </c>
      <c r="V991" s="124" t="s">
        <v>1947</v>
      </c>
    </row>
    <row r="992" spans="1:22" ht="15" hidden="1" customHeight="1">
      <c r="A992" s="29">
        <f>A991+1</f>
        <v>708</v>
      </c>
      <c r="B992" s="30" t="s">
        <v>23</v>
      </c>
      <c r="C992" s="30" t="s">
        <v>36</v>
      </c>
      <c r="D992" s="30" t="s">
        <v>37</v>
      </c>
      <c r="E992" s="30" t="s">
        <v>1274</v>
      </c>
      <c r="F992" s="101">
        <v>0.47916666666666669</v>
      </c>
      <c r="G992" s="94">
        <v>0.48958333333333331</v>
      </c>
      <c r="H992" s="90" t="s">
        <v>1252</v>
      </c>
      <c r="I992" s="91" t="s">
        <v>158</v>
      </c>
      <c r="J992" s="107" t="s">
        <v>137</v>
      </c>
      <c r="K992" s="121" t="s">
        <v>1260</v>
      </c>
      <c r="L992" s="108" t="s">
        <v>1261</v>
      </c>
      <c r="M992" s="108" t="s">
        <v>1320</v>
      </c>
      <c r="N992" s="109" t="s">
        <v>216</v>
      </c>
      <c r="O992" s="109" t="s">
        <v>189</v>
      </c>
      <c r="S992" s="109" t="s">
        <v>134</v>
      </c>
      <c r="T992" s="109" t="s">
        <v>134</v>
      </c>
      <c r="U992" s="110" t="s">
        <v>1319</v>
      </c>
      <c r="V992" s="112" t="s">
        <v>2240</v>
      </c>
    </row>
    <row r="993" spans="1:22" ht="15" hidden="1" customHeight="1">
      <c r="A993" s="29">
        <f>A992+1</f>
        <v>709</v>
      </c>
      <c r="B993" s="30" t="s">
        <v>58</v>
      </c>
      <c r="C993" s="30" t="s">
        <v>27</v>
      </c>
      <c r="D993" s="30" t="s">
        <v>28</v>
      </c>
      <c r="E993" s="30" t="s">
        <v>2421</v>
      </c>
      <c r="F993" s="94">
        <v>0.5083333333333333</v>
      </c>
      <c r="G993" s="94">
        <v>0.51388888888888895</v>
      </c>
      <c r="H993" s="86" t="s">
        <v>2180</v>
      </c>
      <c r="I993" s="85" t="s">
        <v>140</v>
      </c>
      <c r="J993" s="107" t="s">
        <v>137</v>
      </c>
      <c r="K993" s="108" t="s">
        <v>1159</v>
      </c>
      <c r="L993" s="108" t="s">
        <v>1160</v>
      </c>
      <c r="M993" s="108" t="s">
        <v>1161</v>
      </c>
      <c r="N993" s="109" t="s">
        <v>216</v>
      </c>
      <c r="O993" s="109" t="s">
        <v>189</v>
      </c>
      <c r="S993" s="109" t="s">
        <v>134</v>
      </c>
      <c r="T993" s="109" t="s">
        <v>134</v>
      </c>
      <c r="U993" s="110">
        <v>5536738634</v>
      </c>
      <c r="V993" s="124" t="s">
        <v>1162</v>
      </c>
    </row>
    <row r="994" spans="1:22" ht="15" hidden="1" customHeight="1">
      <c r="A994" s="29">
        <f>A993+1</f>
        <v>710</v>
      </c>
      <c r="B994" s="30" t="s">
        <v>39</v>
      </c>
      <c r="C994" s="30" t="s">
        <v>29</v>
      </c>
      <c r="D994" s="30" t="s">
        <v>41</v>
      </c>
      <c r="E994" s="30" t="s">
        <v>1812</v>
      </c>
      <c r="F994" s="94">
        <v>0.3888888888888889</v>
      </c>
      <c r="G994" s="94">
        <v>0.39583333333333331</v>
      </c>
      <c r="H994" s="87" t="s">
        <v>1846</v>
      </c>
      <c r="I994" s="89" t="s">
        <v>158</v>
      </c>
      <c r="J994" s="116" t="s">
        <v>137</v>
      </c>
      <c r="K994" s="116" t="s">
        <v>1847</v>
      </c>
      <c r="L994" s="116" t="s">
        <v>596</v>
      </c>
      <c r="M994" s="116" t="s">
        <v>457</v>
      </c>
      <c r="N994" s="109" t="s">
        <v>216</v>
      </c>
      <c r="O994" s="109" t="s">
        <v>189</v>
      </c>
      <c r="S994" s="118" t="s">
        <v>134</v>
      </c>
      <c r="T994" s="118" t="s">
        <v>134</v>
      </c>
      <c r="U994" s="115" t="s">
        <v>1848</v>
      </c>
      <c r="V994" s="112" t="s">
        <v>1849</v>
      </c>
    </row>
    <row r="995" spans="1:22" ht="15" hidden="1" customHeight="1">
      <c r="A995" s="29">
        <f>A994+1</f>
        <v>711</v>
      </c>
      <c r="B995" s="30" t="s">
        <v>39</v>
      </c>
      <c r="C995" s="30" t="s">
        <v>29</v>
      </c>
      <c r="D995" s="30" t="s">
        <v>41</v>
      </c>
      <c r="E995" s="30" t="s">
        <v>1812</v>
      </c>
      <c r="F995" s="94">
        <v>0.39583333333333331</v>
      </c>
      <c r="G995" s="94">
        <v>0.40277777777777773</v>
      </c>
      <c r="H995" s="87" t="s">
        <v>1850</v>
      </c>
      <c r="I995" s="89" t="s">
        <v>140</v>
      </c>
      <c r="J995" s="116" t="s">
        <v>261</v>
      </c>
      <c r="K995" s="116" t="s">
        <v>151</v>
      </c>
      <c r="L995" s="108" t="s">
        <v>883</v>
      </c>
      <c r="M995" s="116" t="s">
        <v>484</v>
      </c>
      <c r="N995" s="118" t="s">
        <v>192</v>
      </c>
      <c r="O995" s="109" t="s">
        <v>189</v>
      </c>
      <c r="S995" s="118" t="s">
        <v>134</v>
      </c>
      <c r="T995" s="118" t="s">
        <v>141</v>
      </c>
      <c r="U995" s="115" t="s">
        <v>1851</v>
      </c>
      <c r="V995" s="112" t="s">
        <v>1852</v>
      </c>
    </row>
    <row r="996" spans="1:22" ht="15" hidden="1" customHeight="1">
      <c r="A996" s="29">
        <f>A995+1</f>
        <v>712</v>
      </c>
      <c r="B996" s="30" t="s">
        <v>39</v>
      </c>
      <c r="C996" s="30" t="s">
        <v>29</v>
      </c>
      <c r="D996" s="30" t="s">
        <v>41</v>
      </c>
      <c r="E996" s="30" t="s">
        <v>1812</v>
      </c>
      <c r="F996" s="94">
        <v>0.40277777777777773</v>
      </c>
      <c r="G996" s="94">
        <v>0.40972222222222227</v>
      </c>
      <c r="H996" s="87" t="s">
        <v>1853</v>
      </c>
      <c r="I996" s="89" t="s">
        <v>140</v>
      </c>
      <c r="J996" s="116" t="s">
        <v>137</v>
      </c>
      <c r="K996" s="116" t="s">
        <v>524</v>
      </c>
      <c r="L996" s="116" t="s">
        <v>1854</v>
      </c>
      <c r="M996" s="116" t="s">
        <v>1855</v>
      </c>
      <c r="N996" s="109" t="s">
        <v>216</v>
      </c>
      <c r="O996" s="109" t="s">
        <v>189</v>
      </c>
      <c r="S996" s="118" t="s">
        <v>134</v>
      </c>
      <c r="T996" s="118" t="s">
        <v>134</v>
      </c>
      <c r="U996" s="115" t="s">
        <v>1856</v>
      </c>
      <c r="V996" s="112" t="s">
        <v>1857</v>
      </c>
    </row>
    <row r="997" spans="1:22" ht="15" hidden="1" customHeight="1">
      <c r="A997" s="29">
        <f>A996+1</f>
        <v>713</v>
      </c>
      <c r="B997" s="30" t="s">
        <v>39</v>
      </c>
      <c r="C997" s="30" t="s">
        <v>29</v>
      </c>
      <c r="D997" s="30" t="s">
        <v>41</v>
      </c>
      <c r="E997" s="30" t="s">
        <v>1812</v>
      </c>
      <c r="F997" s="94">
        <v>0.34027777777777773</v>
      </c>
      <c r="G997" s="94">
        <v>0.34722222222222227</v>
      </c>
      <c r="H997" s="87" t="s">
        <v>1820</v>
      </c>
      <c r="I997" s="89" t="s">
        <v>140</v>
      </c>
      <c r="J997" s="116" t="s">
        <v>261</v>
      </c>
      <c r="K997" s="116" t="s">
        <v>1821</v>
      </c>
      <c r="L997" s="116" t="s">
        <v>841</v>
      </c>
      <c r="M997" s="116" t="s">
        <v>484</v>
      </c>
      <c r="N997" s="109" t="s">
        <v>216</v>
      </c>
      <c r="O997" s="109" t="s">
        <v>189</v>
      </c>
      <c r="S997" s="118" t="s">
        <v>134</v>
      </c>
      <c r="T997" s="118" t="s">
        <v>134</v>
      </c>
      <c r="U997" s="110">
        <v>5532434173</v>
      </c>
      <c r="V997" s="112" t="s">
        <v>1822</v>
      </c>
    </row>
    <row r="998" spans="1:22" ht="15" hidden="1" customHeight="1">
      <c r="A998" s="29">
        <f>A997+1</f>
        <v>714</v>
      </c>
      <c r="B998" s="30" t="s">
        <v>39</v>
      </c>
      <c r="C998" s="30" t="s">
        <v>29</v>
      </c>
      <c r="D998" s="30" t="s">
        <v>41</v>
      </c>
      <c r="E998" s="30" t="s">
        <v>1812</v>
      </c>
      <c r="F998" s="94">
        <v>0.34722222222222199</v>
      </c>
      <c r="G998" s="94">
        <v>0.35416666666666702</v>
      </c>
      <c r="H998" s="87" t="s">
        <v>1823</v>
      </c>
      <c r="I998" s="89" t="s">
        <v>140</v>
      </c>
      <c r="J998" s="116" t="s">
        <v>261</v>
      </c>
      <c r="K998" s="116" t="s">
        <v>1824</v>
      </c>
      <c r="L998" s="116" t="s">
        <v>667</v>
      </c>
      <c r="M998" s="116" t="s">
        <v>668</v>
      </c>
      <c r="N998" s="109" t="s">
        <v>216</v>
      </c>
      <c r="O998" s="109" t="s">
        <v>189</v>
      </c>
      <c r="S998" s="118" t="s">
        <v>134</v>
      </c>
      <c r="T998" s="118" t="s">
        <v>134</v>
      </c>
      <c r="U998" s="115" t="s">
        <v>1825</v>
      </c>
      <c r="V998" s="112" t="s">
        <v>1826</v>
      </c>
    </row>
    <row r="999" spans="1:22" ht="15" hidden="1" customHeight="1">
      <c r="A999" s="29">
        <f>A998+1</f>
        <v>715</v>
      </c>
      <c r="B999" s="30" t="s">
        <v>51</v>
      </c>
      <c r="C999" s="30" t="s">
        <v>27</v>
      </c>
      <c r="D999" s="30" t="s">
        <v>44</v>
      </c>
      <c r="E999" s="30" t="s">
        <v>645</v>
      </c>
      <c r="F999" s="94">
        <v>0.64583333333333337</v>
      </c>
      <c r="G999" s="94">
        <v>0.65625</v>
      </c>
      <c r="H999" s="84" t="s">
        <v>656</v>
      </c>
      <c r="I999" s="85" t="s">
        <v>140</v>
      </c>
      <c r="J999" s="107" t="s">
        <v>261</v>
      </c>
      <c r="K999" s="108" t="s">
        <v>546</v>
      </c>
      <c r="L999" s="108" t="s">
        <v>547</v>
      </c>
      <c r="N999" s="109" t="s">
        <v>548</v>
      </c>
      <c r="O999" s="109" t="s">
        <v>190</v>
      </c>
      <c r="S999" s="109" t="s">
        <v>141</v>
      </c>
      <c r="T999" s="109" t="s">
        <v>141</v>
      </c>
      <c r="V999" s="112" t="s">
        <v>549</v>
      </c>
    </row>
    <row r="1000" spans="1:22" ht="15" hidden="1" customHeight="1">
      <c r="A1000" s="29">
        <f>A999+1</f>
        <v>716</v>
      </c>
      <c r="B1000" s="30" t="s">
        <v>45</v>
      </c>
      <c r="C1000" s="30" t="s">
        <v>35</v>
      </c>
      <c r="D1000" s="30" t="s">
        <v>49</v>
      </c>
      <c r="E1000" s="30" t="s">
        <v>1987</v>
      </c>
      <c r="F1000" s="97">
        <v>0.64583333333333337</v>
      </c>
      <c r="G1000" s="97">
        <v>0.65277777777777779</v>
      </c>
      <c r="H1000" s="83" t="s">
        <v>1806</v>
      </c>
      <c r="I1000" s="85" t="s">
        <v>140</v>
      </c>
      <c r="J1000" s="107" t="s">
        <v>137</v>
      </c>
      <c r="K1000" s="108" t="s">
        <v>697</v>
      </c>
      <c r="L1000" s="108" t="s">
        <v>698</v>
      </c>
      <c r="M1000" s="108" t="s">
        <v>699</v>
      </c>
      <c r="N1000" s="118" t="s">
        <v>216</v>
      </c>
      <c r="O1000" s="109" t="s">
        <v>189</v>
      </c>
      <c r="S1000" s="109" t="s">
        <v>134</v>
      </c>
      <c r="T1000" s="109" t="s">
        <v>134</v>
      </c>
      <c r="U1000" s="110" t="s">
        <v>717</v>
      </c>
      <c r="V1000" s="124" t="s">
        <v>718</v>
      </c>
    </row>
    <row r="1001" spans="1:22" ht="15" hidden="1" customHeight="1">
      <c r="A1001" s="29">
        <f>A1000+1</f>
        <v>717</v>
      </c>
      <c r="B1001" s="30" t="s">
        <v>45</v>
      </c>
      <c r="C1001" s="30" t="s">
        <v>35</v>
      </c>
      <c r="D1001" s="30" t="s">
        <v>49</v>
      </c>
      <c r="E1001" s="30" t="s">
        <v>1987</v>
      </c>
      <c r="F1001" s="97">
        <v>0.35416666666666669</v>
      </c>
      <c r="G1001" s="97">
        <v>0.3611111111111111</v>
      </c>
      <c r="H1001" s="84" t="s">
        <v>1754</v>
      </c>
      <c r="I1001" s="85" t="s">
        <v>158</v>
      </c>
      <c r="J1001" s="108" t="s">
        <v>137</v>
      </c>
      <c r="K1001" s="108" t="s">
        <v>1755</v>
      </c>
      <c r="L1001" s="108" t="s">
        <v>233</v>
      </c>
      <c r="M1001" s="108" t="s">
        <v>432</v>
      </c>
      <c r="N1001" s="109" t="s">
        <v>434</v>
      </c>
      <c r="O1001" s="109" t="s">
        <v>190</v>
      </c>
      <c r="P1001" s="109" t="s">
        <v>141</v>
      </c>
      <c r="Q1001" s="109" t="s">
        <v>141</v>
      </c>
      <c r="R1001" s="109" t="s">
        <v>141</v>
      </c>
      <c r="S1001" s="109" t="s">
        <v>141</v>
      </c>
      <c r="T1001" s="109" t="s">
        <v>141</v>
      </c>
      <c r="U1001" s="110" t="s">
        <v>1756</v>
      </c>
      <c r="V1001" s="112" t="s">
        <v>1757</v>
      </c>
    </row>
    <row r="1002" spans="1:22" ht="15" hidden="1" customHeight="1">
      <c r="A1002" s="29">
        <f>A1001+1</f>
        <v>718</v>
      </c>
      <c r="B1002" s="30" t="s">
        <v>51</v>
      </c>
      <c r="C1002" s="30" t="s">
        <v>30</v>
      </c>
      <c r="D1002" s="30" t="s">
        <v>53</v>
      </c>
      <c r="E1002" s="30" t="s">
        <v>1119</v>
      </c>
      <c r="F1002" s="94">
        <v>0.43055555555555558</v>
      </c>
      <c r="G1002" s="94">
        <v>0.4375</v>
      </c>
      <c r="H1002" s="84" t="s">
        <v>1120</v>
      </c>
      <c r="I1002" s="85" t="s">
        <v>158</v>
      </c>
      <c r="J1002" s="108" t="s">
        <v>1063</v>
      </c>
      <c r="K1002" s="108" t="s">
        <v>1083</v>
      </c>
      <c r="L1002" s="108" t="s">
        <v>880</v>
      </c>
      <c r="M1002" s="108" t="s">
        <v>1077</v>
      </c>
      <c r="N1002" s="109" t="s">
        <v>216</v>
      </c>
      <c r="O1002" s="109" t="s">
        <v>189</v>
      </c>
      <c r="P1002" s="109" t="s">
        <v>141</v>
      </c>
      <c r="Q1002" s="109" t="s">
        <v>141</v>
      </c>
      <c r="R1002" s="109" t="s">
        <v>141</v>
      </c>
      <c r="S1002" s="109" t="s">
        <v>141</v>
      </c>
      <c r="T1002" s="109" t="s">
        <v>141</v>
      </c>
      <c r="U1002" s="110">
        <v>5521283690</v>
      </c>
      <c r="V1002" s="112" t="s">
        <v>1084</v>
      </c>
    </row>
    <row r="1003" spans="1:22" ht="15" hidden="1" customHeight="1">
      <c r="A1003" s="29">
        <f>A1002+1</f>
        <v>719</v>
      </c>
      <c r="B1003" s="30" t="s">
        <v>23</v>
      </c>
      <c r="C1003" s="30" t="s">
        <v>36</v>
      </c>
      <c r="D1003" s="30" t="s">
        <v>37</v>
      </c>
      <c r="E1003" s="30" t="s">
        <v>1285</v>
      </c>
      <c r="F1003" s="100">
        <v>0.71875</v>
      </c>
      <c r="G1003" s="94">
        <v>0.72916666666666663</v>
      </c>
      <c r="H1003" s="90" t="s">
        <v>1267</v>
      </c>
      <c r="I1003" s="85" t="s">
        <v>140</v>
      </c>
      <c r="J1003" s="107" t="s">
        <v>261</v>
      </c>
      <c r="K1003" s="130" t="s">
        <v>1273</v>
      </c>
      <c r="L1003" s="108" t="s">
        <v>1271</v>
      </c>
      <c r="M1003" s="108" t="s">
        <v>596</v>
      </c>
    </row>
    <row r="1004" spans="1:22" ht="15" hidden="1" customHeight="1">
      <c r="A1004" s="29">
        <f>A1003+1</f>
        <v>720</v>
      </c>
      <c r="B1004" s="30" t="s">
        <v>51</v>
      </c>
      <c r="C1004" s="30" t="s">
        <v>30</v>
      </c>
      <c r="D1004" s="30" t="s">
        <v>54</v>
      </c>
      <c r="E1004" s="30" t="s">
        <v>2236</v>
      </c>
      <c r="F1004" s="94">
        <v>0.51041666666666663</v>
      </c>
      <c r="G1004" s="94">
        <v>0.52083333333333337</v>
      </c>
      <c r="H1004" s="84" t="s">
        <v>2231</v>
      </c>
      <c r="I1004" s="85" t="s">
        <v>140</v>
      </c>
      <c r="J1004" s="107" t="s">
        <v>137</v>
      </c>
      <c r="K1004" s="108" t="s">
        <v>2232</v>
      </c>
      <c r="L1004" s="108" t="s">
        <v>1612</v>
      </c>
      <c r="N1004" s="109" t="s">
        <v>216</v>
      </c>
      <c r="O1004" s="109" t="s">
        <v>189</v>
      </c>
    </row>
    <row r="1005" spans="1:22" ht="15" hidden="1" customHeight="1">
      <c r="A1005" s="29">
        <f>A1004+1</f>
        <v>721</v>
      </c>
      <c r="B1005" s="30" t="s">
        <v>45</v>
      </c>
      <c r="C1005" s="30" t="s">
        <v>35</v>
      </c>
      <c r="D1005" s="30" t="s">
        <v>49</v>
      </c>
      <c r="E1005" s="30" t="s">
        <v>1987</v>
      </c>
      <c r="F1005" s="97">
        <v>0.65972222222222221</v>
      </c>
      <c r="G1005" s="97">
        <v>0.66666666666666663</v>
      </c>
      <c r="H1005" s="83" t="s">
        <v>1807</v>
      </c>
      <c r="I1005" s="85" t="s">
        <v>140</v>
      </c>
      <c r="J1005" s="108" t="s">
        <v>137</v>
      </c>
      <c r="K1005" s="108" t="s">
        <v>1786</v>
      </c>
      <c r="L1005" s="108" t="s">
        <v>1787</v>
      </c>
      <c r="M1005" s="108" t="s">
        <v>1788</v>
      </c>
      <c r="N1005" s="109" t="s">
        <v>216</v>
      </c>
      <c r="O1005" s="109" t="s">
        <v>189</v>
      </c>
      <c r="P1005" s="109" t="s">
        <v>141</v>
      </c>
      <c r="Q1005" s="109" t="s">
        <v>141</v>
      </c>
      <c r="R1005" s="109" t="s">
        <v>141</v>
      </c>
      <c r="S1005" s="109" t="s">
        <v>134</v>
      </c>
      <c r="T1005" s="109" t="s">
        <v>134</v>
      </c>
      <c r="U1005" s="110" t="s">
        <v>1789</v>
      </c>
      <c r="V1005" s="143" t="s">
        <v>1790</v>
      </c>
    </row>
    <row r="1006" spans="1:22" ht="15" hidden="1" customHeight="1">
      <c r="A1006" s="29">
        <f>A1005+1</f>
        <v>722</v>
      </c>
      <c r="B1006" s="30" t="s">
        <v>45</v>
      </c>
      <c r="C1006" s="30" t="s">
        <v>35</v>
      </c>
      <c r="D1006" s="30" t="s">
        <v>49</v>
      </c>
      <c r="E1006" s="30" t="s">
        <v>1987</v>
      </c>
      <c r="F1006" s="100">
        <v>0.43055555555555558</v>
      </c>
      <c r="G1006" s="100">
        <v>0.4375</v>
      </c>
      <c r="H1006" s="84" t="s">
        <v>1791</v>
      </c>
      <c r="I1006" s="85" t="s">
        <v>140</v>
      </c>
      <c r="J1006" s="107" t="s">
        <v>137</v>
      </c>
      <c r="K1006" s="108" t="s">
        <v>697</v>
      </c>
      <c r="L1006" s="108" t="s">
        <v>698</v>
      </c>
      <c r="M1006" s="108" t="s">
        <v>699</v>
      </c>
      <c r="N1006" s="118" t="s">
        <v>216</v>
      </c>
      <c r="O1006" s="109" t="s">
        <v>189</v>
      </c>
      <c r="S1006" s="109" t="s">
        <v>134</v>
      </c>
      <c r="T1006" s="109" t="s">
        <v>134</v>
      </c>
      <c r="U1006" s="110" t="s">
        <v>717</v>
      </c>
      <c r="V1006" s="124" t="s">
        <v>718</v>
      </c>
    </row>
    <row r="1007" spans="1:22" ht="15" hidden="1" customHeight="1">
      <c r="A1007" s="29">
        <f>A1006+1</f>
        <v>723</v>
      </c>
      <c r="B1007" s="30" t="s">
        <v>45</v>
      </c>
      <c r="C1007" s="30" t="s">
        <v>36</v>
      </c>
      <c r="D1007" s="30" t="s">
        <v>50</v>
      </c>
      <c r="E1007" s="30" t="s">
        <v>1223</v>
      </c>
      <c r="F1007" s="94">
        <v>0.61111111111111105</v>
      </c>
      <c r="G1007" s="94">
        <v>0.6166666666666667</v>
      </c>
      <c r="H1007" s="86" t="s">
        <v>1234</v>
      </c>
      <c r="I1007" s="85" t="s">
        <v>140</v>
      </c>
      <c r="J1007" s="108" t="s">
        <v>2363</v>
      </c>
      <c r="K1007" s="121" t="s">
        <v>1235</v>
      </c>
      <c r="L1007" s="121" t="s">
        <v>1236</v>
      </c>
      <c r="M1007" s="121" t="s">
        <v>1237</v>
      </c>
      <c r="N1007" s="138" t="s">
        <v>216</v>
      </c>
      <c r="O1007" s="109" t="s">
        <v>189</v>
      </c>
      <c r="S1007" s="109" t="s">
        <v>141</v>
      </c>
      <c r="T1007" s="109" t="s">
        <v>141</v>
      </c>
      <c r="U1007" s="110">
        <v>5544942835</v>
      </c>
      <c r="V1007" s="124" t="s">
        <v>2362</v>
      </c>
    </row>
    <row r="1008" spans="1:22" ht="15" hidden="1" customHeight="1">
      <c r="A1008" s="29">
        <f>A1007+1</f>
        <v>724</v>
      </c>
      <c r="B1008" s="30" t="s">
        <v>51</v>
      </c>
      <c r="C1008" s="30" t="s">
        <v>35</v>
      </c>
      <c r="D1008" s="30" t="s">
        <v>56</v>
      </c>
      <c r="E1008" s="30" t="s">
        <v>309</v>
      </c>
      <c r="F1008" s="94">
        <v>0.36805555555555558</v>
      </c>
      <c r="G1008" s="94">
        <v>0.38194444444444442</v>
      </c>
      <c r="H1008" s="84" t="s">
        <v>321</v>
      </c>
      <c r="I1008" s="85" t="s">
        <v>140</v>
      </c>
      <c r="J1008" s="107" t="s">
        <v>137</v>
      </c>
      <c r="K1008" s="108" t="s">
        <v>324</v>
      </c>
      <c r="L1008" s="108" t="s">
        <v>322</v>
      </c>
      <c r="M1008" s="108" t="s">
        <v>323</v>
      </c>
      <c r="N1008" s="109" t="s">
        <v>216</v>
      </c>
      <c r="O1008" s="109" t="s">
        <v>189</v>
      </c>
      <c r="S1008" s="109" t="s">
        <v>141</v>
      </c>
      <c r="T1008" s="109" t="s">
        <v>141</v>
      </c>
      <c r="U1008" s="110" t="s">
        <v>1944</v>
      </c>
      <c r="V1008" s="124" t="s">
        <v>1945</v>
      </c>
    </row>
    <row r="1009" spans="1:22" ht="15" hidden="1" customHeight="1">
      <c r="A1009" s="29">
        <f>A1008+1</f>
        <v>725</v>
      </c>
      <c r="B1009" s="30" t="s">
        <v>58</v>
      </c>
      <c r="C1009" s="30" t="s">
        <v>24</v>
      </c>
      <c r="D1009" s="30" t="s">
        <v>25</v>
      </c>
      <c r="E1009" s="30" t="s">
        <v>851</v>
      </c>
      <c r="F1009" s="94">
        <v>0.33888888888888885</v>
      </c>
      <c r="G1009" s="94">
        <v>0.3444444444444445</v>
      </c>
      <c r="H1009" s="87" t="s">
        <v>1491</v>
      </c>
      <c r="I1009" s="85" t="s">
        <v>140</v>
      </c>
      <c r="J1009" s="116" t="s">
        <v>137</v>
      </c>
      <c r="K1009" s="116" t="s">
        <v>846</v>
      </c>
      <c r="L1009" s="116" t="s">
        <v>847</v>
      </c>
      <c r="M1009" s="116"/>
      <c r="N1009" s="118" t="s">
        <v>434</v>
      </c>
      <c r="O1009" s="109" t="s">
        <v>190</v>
      </c>
      <c r="S1009" s="109" t="s">
        <v>141</v>
      </c>
      <c r="T1009" s="109" t="s">
        <v>141</v>
      </c>
      <c r="U1009" s="115"/>
      <c r="V1009" s="142"/>
    </row>
    <row r="1010" spans="1:22" ht="15" hidden="1" customHeight="1">
      <c r="A1010" s="29">
        <f>A1009+1</f>
        <v>726</v>
      </c>
      <c r="B1010" s="30" t="s">
        <v>45</v>
      </c>
      <c r="C1010" s="30" t="s">
        <v>36</v>
      </c>
      <c r="D1010" s="30" t="s">
        <v>50</v>
      </c>
      <c r="E1010" s="30" t="s">
        <v>1195</v>
      </c>
      <c r="F1010" s="94">
        <v>0.52430555555555558</v>
      </c>
      <c r="G1010" s="94">
        <v>0.53125</v>
      </c>
      <c r="H1010" s="86" t="s">
        <v>1218</v>
      </c>
      <c r="I1010" s="85" t="s">
        <v>140</v>
      </c>
      <c r="J1010" s="130" t="s">
        <v>137</v>
      </c>
      <c r="K1010" s="121" t="s">
        <v>1149</v>
      </c>
      <c r="L1010" s="121" t="s">
        <v>457</v>
      </c>
      <c r="M1010" s="121" t="s">
        <v>1077</v>
      </c>
      <c r="N1010" s="138" t="s">
        <v>216</v>
      </c>
      <c r="O1010" s="109" t="s">
        <v>189</v>
      </c>
      <c r="S1010" s="109" t="s">
        <v>134</v>
      </c>
      <c r="T1010" s="109" t="s">
        <v>134</v>
      </c>
      <c r="U1010" s="110">
        <v>5529007842</v>
      </c>
      <c r="V1010" s="112" t="s">
        <v>1150</v>
      </c>
    </row>
    <row r="1011" spans="1:22" ht="15" hidden="1" customHeight="1">
      <c r="A1011" s="29">
        <f>A1010+1</f>
        <v>727</v>
      </c>
      <c r="B1011" s="30" t="s">
        <v>45</v>
      </c>
      <c r="C1011" s="30" t="s">
        <v>36</v>
      </c>
      <c r="D1011" s="30" t="s">
        <v>50</v>
      </c>
      <c r="E1011" s="30" t="s">
        <v>1223</v>
      </c>
      <c r="F1011" s="94">
        <v>0.58888888888888891</v>
      </c>
      <c r="G1011" s="94">
        <v>0.59444444444444444</v>
      </c>
      <c r="H1011" s="86" t="s">
        <v>1225</v>
      </c>
      <c r="I1011" s="85" t="s">
        <v>140</v>
      </c>
      <c r="J1011" s="107" t="s">
        <v>261</v>
      </c>
      <c r="K1011" s="108" t="s">
        <v>459</v>
      </c>
      <c r="L1011" s="108" t="s">
        <v>233</v>
      </c>
      <c r="M1011" s="121" t="s">
        <v>1177</v>
      </c>
      <c r="N1011" s="138" t="s">
        <v>217</v>
      </c>
      <c r="O1011" s="109" t="s">
        <v>189</v>
      </c>
      <c r="S1011" s="109" t="s">
        <v>134</v>
      </c>
      <c r="T1011" s="109" t="s">
        <v>134</v>
      </c>
      <c r="U1011" s="110">
        <v>5532462246</v>
      </c>
      <c r="V1011" s="112" t="s">
        <v>1178</v>
      </c>
    </row>
    <row r="1012" spans="1:22" ht="16" hidden="1">
      <c r="A1012" s="29">
        <f>A1011+1</f>
        <v>728</v>
      </c>
      <c r="B1012" s="30" t="s">
        <v>45</v>
      </c>
      <c r="C1012" s="30" t="s">
        <v>35</v>
      </c>
      <c r="D1012" s="30" t="s">
        <v>49</v>
      </c>
      <c r="E1012" s="30" t="s">
        <v>1987</v>
      </c>
      <c r="F1012" s="97">
        <v>0.40277777777777773</v>
      </c>
      <c r="G1012" s="97">
        <v>0.40972222222222227</v>
      </c>
      <c r="H1012" s="83" t="s">
        <v>1771</v>
      </c>
      <c r="I1012" s="85" t="s">
        <v>140</v>
      </c>
      <c r="J1012" s="108" t="s">
        <v>137</v>
      </c>
      <c r="K1012" s="108" t="s">
        <v>921</v>
      </c>
      <c r="L1012" s="108" t="s">
        <v>1772</v>
      </c>
      <c r="M1012" s="108" t="s">
        <v>1773</v>
      </c>
      <c r="N1012" s="109" t="s">
        <v>216</v>
      </c>
      <c r="O1012" s="109" t="s">
        <v>189</v>
      </c>
      <c r="P1012" s="109" t="s">
        <v>141</v>
      </c>
      <c r="Q1012" s="109" t="s">
        <v>141</v>
      </c>
      <c r="R1012" s="109" t="s">
        <v>141</v>
      </c>
      <c r="S1012" s="109" t="s">
        <v>134</v>
      </c>
      <c r="T1012" s="109" t="s">
        <v>134</v>
      </c>
      <c r="U1012" s="110" t="s">
        <v>1774</v>
      </c>
      <c r="V1012" s="112" t="s">
        <v>1775</v>
      </c>
    </row>
    <row r="1013" spans="1:22" ht="16" hidden="1">
      <c r="A1013" s="29">
        <f>A1012+1</f>
        <v>729</v>
      </c>
      <c r="B1013" s="30" t="s">
        <v>39</v>
      </c>
      <c r="C1013" s="30" t="s">
        <v>36</v>
      </c>
      <c r="D1013" s="30" t="s">
        <v>44</v>
      </c>
      <c r="E1013" s="30" t="s">
        <v>557</v>
      </c>
      <c r="F1013" s="94">
        <v>0.5</v>
      </c>
      <c r="G1013" s="94">
        <v>0.51041666666666663</v>
      </c>
      <c r="H1013" s="84" t="s">
        <v>579</v>
      </c>
      <c r="I1013" s="85" t="s">
        <v>140</v>
      </c>
      <c r="J1013" s="107" t="s">
        <v>137</v>
      </c>
      <c r="K1013" s="108" t="s">
        <v>580</v>
      </c>
      <c r="L1013" s="108" t="s">
        <v>266</v>
      </c>
      <c r="M1013" s="108" t="s">
        <v>581</v>
      </c>
      <c r="N1013" s="109" t="s">
        <v>216</v>
      </c>
      <c r="O1013" s="109" t="s">
        <v>189</v>
      </c>
      <c r="S1013" s="109" t="s">
        <v>582</v>
      </c>
      <c r="T1013" s="109" t="s">
        <v>582</v>
      </c>
      <c r="U1013" s="110" t="s">
        <v>583</v>
      </c>
      <c r="V1013" s="112" t="s">
        <v>584</v>
      </c>
    </row>
    <row r="1014" spans="1:22" ht="16" hidden="1">
      <c r="A1014" s="29">
        <f>A1013+1</f>
        <v>730</v>
      </c>
      <c r="B1014" s="30" t="s">
        <v>45</v>
      </c>
      <c r="C1014" s="30" t="s">
        <v>36</v>
      </c>
      <c r="D1014" s="30" t="s">
        <v>50</v>
      </c>
      <c r="E1014" s="30" t="s">
        <v>1223</v>
      </c>
      <c r="F1014" s="94">
        <v>0.6166666666666667</v>
      </c>
      <c r="G1014" s="94">
        <v>0.62222222222222223</v>
      </c>
      <c r="H1014" s="86" t="s">
        <v>1238</v>
      </c>
      <c r="I1014" s="85" t="s">
        <v>140</v>
      </c>
      <c r="J1014" s="107" t="s">
        <v>137</v>
      </c>
      <c r="K1014" s="121" t="s">
        <v>1152</v>
      </c>
      <c r="L1014" s="121" t="s">
        <v>1239</v>
      </c>
      <c r="M1014" s="121" t="s">
        <v>320</v>
      </c>
      <c r="N1014" s="138" t="s">
        <v>216</v>
      </c>
      <c r="O1014" s="109" t="s">
        <v>189</v>
      </c>
      <c r="S1014" s="109" t="s">
        <v>134</v>
      </c>
      <c r="T1014" s="109" t="s">
        <v>134</v>
      </c>
      <c r="U1014" s="110" t="s">
        <v>1154</v>
      </c>
      <c r="V1014" s="112" t="s">
        <v>1155</v>
      </c>
    </row>
    <row r="1015" spans="1:22" ht="16" hidden="1">
      <c r="A1015" s="29">
        <f>A1014+1</f>
        <v>731</v>
      </c>
      <c r="B1015" s="30" t="s">
        <v>39</v>
      </c>
      <c r="C1015" s="30" t="s">
        <v>36</v>
      </c>
      <c r="D1015" s="30" t="s">
        <v>44</v>
      </c>
      <c r="E1015" s="30" t="s">
        <v>557</v>
      </c>
      <c r="F1015" s="94">
        <v>0.48958333333333331</v>
      </c>
      <c r="G1015" s="94">
        <v>0.5</v>
      </c>
      <c r="H1015" s="84" t="s">
        <v>573</v>
      </c>
      <c r="I1015" s="85" t="s">
        <v>140</v>
      </c>
      <c r="J1015" s="107" t="s">
        <v>261</v>
      </c>
      <c r="K1015" s="108" t="s">
        <v>574</v>
      </c>
      <c r="L1015" s="108" t="s">
        <v>575</v>
      </c>
      <c r="M1015" s="108" t="s">
        <v>576</v>
      </c>
      <c r="N1015" s="109" t="s">
        <v>216</v>
      </c>
      <c r="O1015" s="109" t="s">
        <v>189</v>
      </c>
      <c r="S1015" s="109" t="s">
        <v>141</v>
      </c>
      <c r="T1015" s="109" t="s">
        <v>141</v>
      </c>
      <c r="U1015" s="110" t="s">
        <v>577</v>
      </c>
      <c r="V1015" s="112" t="s">
        <v>578</v>
      </c>
    </row>
    <row r="1016" spans="1:22" ht="16" hidden="1">
      <c r="A1016" s="29">
        <f>A1015+1</f>
        <v>732</v>
      </c>
      <c r="B1016" s="30" t="s">
        <v>51</v>
      </c>
      <c r="C1016" s="30" t="s">
        <v>24</v>
      </c>
      <c r="D1016" s="30" t="s">
        <v>48</v>
      </c>
      <c r="E1016" s="41" t="s">
        <v>308</v>
      </c>
      <c r="F1016" s="94">
        <v>0.48958333333333331</v>
      </c>
      <c r="G1016" s="94">
        <v>0.49652777777777773</v>
      </c>
      <c r="H1016" s="84" t="s">
        <v>302</v>
      </c>
      <c r="I1016" s="85" t="s">
        <v>140</v>
      </c>
      <c r="J1016" s="107" t="s">
        <v>137</v>
      </c>
      <c r="K1016" s="108" t="s">
        <v>222</v>
      </c>
      <c r="L1016" s="108" t="s">
        <v>223</v>
      </c>
      <c r="N1016" s="109" t="s">
        <v>1867</v>
      </c>
      <c r="O1016" s="109" t="s">
        <v>190</v>
      </c>
      <c r="S1016" s="109" t="s">
        <v>141</v>
      </c>
      <c r="T1016" s="109" t="s">
        <v>141</v>
      </c>
      <c r="U1016" s="110" t="s">
        <v>224</v>
      </c>
      <c r="V1016" s="112" t="s">
        <v>225</v>
      </c>
    </row>
    <row r="1017" spans="1:22" ht="16" hidden="1">
      <c r="A1017" s="29">
        <f>A1016+1</f>
        <v>733</v>
      </c>
      <c r="B1017" s="30" t="s">
        <v>51</v>
      </c>
      <c r="C1017" s="30" t="s">
        <v>24</v>
      </c>
      <c r="D1017" s="30" t="s">
        <v>48</v>
      </c>
      <c r="E1017" s="41" t="s">
        <v>308</v>
      </c>
      <c r="F1017" s="94">
        <v>0.4826388888888889</v>
      </c>
      <c r="G1017" s="94">
        <v>0.48958333333333331</v>
      </c>
      <c r="H1017" s="84" t="s">
        <v>303</v>
      </c>
      <c r="I1017" s="85" t="s">
        <v>140</v>
      </c>
      <c r="J1017" s="107" t="s">
        <v>246</v>
      </c>
      <c r="K1017" s="108" t="s">
        <v>298</v>
      </c>
      <c r="L1017" s="108" t="s">
        <v>185</v>
      </c>
      <c r="M1017" s="108" t="s">
        <v>299</v>
      </c>
      <c r="N1017" s="109" t="s">
        <v>216</v>
      </c>
      <c r="O1017" s="109" t="s">
        <v>189</v>
      </c>
      <c r="S1017" s="109" t="s">
        <v>134</v>
      </c>
      <c r="T1017" s="109" t="s">
        <v>134</v>
      </c>
      <c r="U1017" s="110" t="s">
        <v>153</v>
      </c>
      <c r="V1017" s="112" t="s">
        <v>154</v>
      </c>
    </row>
    <row r="1018" spans="1:22" ht="16" hidden="1">
      <c r="A1018" s="29">
        <f>A1017+1</f>
        <v>734</v>
      </c>
      <c r="B1018" s="30" t="s">
        <v>51</v>
      </c>
      <c r="C1018" s="30" t="s">
        <v>36</v>
      </c>
      <c r="D1018" s="30" t="s">
        <v>37</v>
      </c>
      <c r="E1018" s="30" t="s">
        <v>1722</v>
      </c>
      <c r="F1018" s="100">
        <v>0.75</v>
      </c>
      <c r="G1018" s="100">
        <v>0.76388888888888884</v>
      </c>
      <c r="H1018" s="90" t="s">
        <v>1729</v>
      </c>
      <c r="I1018" s="85" t="s">
        <v>140</v>
      </c>
      <c r="J1018" s="130" t="s">
        <v>194</v>
      </c>
      <c r="K1018" s="108" t="s">
        <v>462</v>
      </c>
      <c r="L1018" s="108" t="s">
        <v>1736</v>
      </c>
      <c r="M1018" s="108" t="s">
        <v>1737</v>
      </c>
      <c r="N1018" s="109" t="s">
        <v>217</v>
      </c>
      <c r="O1018" s="109" t="s">
        <v>189</v>
      </c>
      <c r="S1018" s="109" t="s">
        <v>134</v>
      </c>
      <c r="T1018" s="109" t="s">
        <v>134</v>
      </c>
      <c r="U1018" s="110">
        <v>4422474914</v>
      </c>
      <c r="V1018" s="144" t="s">
        <v>2249</v>
      </c>
    </row>
    <row r="1019" spans="1:22" ht="16" hidden="1">
      <c r="A1019" s="29">
        <f>A1018+1</f>
        <v>735</v>
      </c>
      <c r="B1019" s="30" t="s">
        <v>51</v>
      </c>
      <c r="C1019" s="30" t="s">
        <v>24</v>
      </c>
      <c r="D1019" s="30" t="s">
        <v>48</v>
      </c>
      <c r="E1019" s="41" t="s">
        <v>308</v>
      </c>
      <c r="F1019" s="94">
        <v>0.47569444444444442</v>
      </c>
      <c r="G1019" s="94">
        <v>0.4826388888888889</v>
      </c>
      <c r="H1019" s="84" t="s">
        <v>301</v>
      </c>
      <c r="I1019" s="85" t="s">
        <v>140</v>
      </c>
      <c r="J1019" s="107" t="s">
        <v>137</v>
      </c>
      <c r="K1019" s="108" t="s">
        <v>180</v>
      </c>
      <c r="L1019" s="108" t="s">
        <v>181</v>
      </c>
      <c r="N1019" s="109" t="s">
        <v>956</v>
      </c>
      <c r="O1019" s="109" t="s">
        <v>190</v>
      </c>
      <c r="S1019" s="109" t="s">
        <v>141</v>
      </c>
      <c r="T1019" s="109" t="s">
        <v>141</v>
      </c>
      <c r="U1019" s="110" t="s">
        <v>182</v>
      </c>
      <c r="V1019" s="112" t="s">
        <v>183</v>
      </c>
    </row>
    <row r="1020" spans="1:22" ht="16" hidden="1">
      <c r="A1020" s="29">
        <f>A1019+1</f>
        <v>736</v>
      </c>
      <c r="B1020" s="30" t="s">
        <v>51</v>
      </c>
      <c r="C1020" s="30" t="s">
        <v>24</v>
      </c>
      <c r="D1020" s="30" t="s">
        <v>48</v>
      </c>
      <c r="E1020" s="41" t="s">
        <v>308</v>
      </c>
      <c r="F1020" s="94">
        <v>0.46875</v>
      </c>
      <c r="G1020" s="94">
        <v>0.47569444444444442</v>
      </c>
      <c r="H1020" s="84" t="s">
        <v>1996</v>
      </c>
      <c r="I1020" s="85" t="s">
        <v>140</v>
      </c>
      <c r="J1020" s="107" t="s">
        <v>261</v>
      </c>
      <c r="K1020" s="108" t="s">
        <v>293</v>
      </c>
      <c r="L1020" s="108" t="s">
        <v>294</v>
      </c>
      <c r="M1020" s="108" t="s">
        <v>295</v>
      </c>
      <c r="N1020" s="109" t="s">
        <v>217</v>
      </c>
      <c r="O1020" s="109" t="s">
        <v>189</v>
      </c>
      <c r="S1020" s="109" t="s">
        <v>134</v>
      </c>
      <c r="T1020" s="109" t="s">
        <v>134</v>
      </c>
      <c r="U1020" s="110" t="s">
        <v>296</v>
      </c>
      <c r="V1020" s="112" t="s">
        <v>297</v>
      </c>
    </row>
    <row r="1021" spans="1:22" ht="16" hidden="1">
      <c r="A1021" s="29">
        <f>A1020+1</f>
        <v>737</v>
      </c>
      <c r="B1021" s="30" t="s">
        <v>39</v>
      </c>
      <c r="C1021" s="30" t="s">
        <v>24</v>
      </c>
      <c r="D1021" s="30" t="s">
        <v>25</v>
      </c>
      <c r="E1021" s="30" t="s">
        <v>851</v>
      </c>
      <c r="F1021" s="94">
        <v>0.49236111111111108</v>
      </c>
      <c r="G1021" s="94">
        <v>0.49791666666666662</v>
      </c>
      <c r="H1021" s="84" t="s">
        <v>871</v>
      </c>
      <c r="I1021" s="85"/>
      <c r="J1021" s="107" t="s">
        <v>137</v>
      </c>
      <c r="K1021" s="108" t="s">
        <v>872</v>
      </c>
      <c r="L1021" s="108" t="s">
        <v>847</v>
      </c>
      <c r="N1021" s="109" t="s">
        <v>434</v>
      </c>
      <c r="O1021" s="109" t="s">
        <v>190</v>
      </c>
      <c r="S1021" s="109" t="s">
        <v>141</v>
      </c>
      <c r="T1021" s="109" t="s">
        <v>141</v>
      </c>
      <c r="V1021" s="112"/>
    </row>
    <row r="1022" spans="1:22" ht="16" hidden="1">
      <c r="A1022" s="29">
        <f>A1021+1</f>
        <v>738</v>
      </c>
      <c r="B1022" s="30" t="s">
        <v>45</v>
      </c>
      <c r="C1022" s="30" t="s">
        <v>24</v>
      </c>
      <c r="D1022" s="30" t="s">
        <v>25</v>
      </c>
      <c r="E1022" s="30" t="s">
        <v>879</v>
      </c>
      <c r="F1022" s="94">
        <v>0.3833333333333333</v>
      </c>
      <c r="G1022" s="94">
        <v>0.3888888888888889</v>
      </c>
      <c r="H1022" s="84" t="s">
        <v>908</v>
      </c>
      <c r="I1022" s="85"/>
      <c r="J1022" s="107" t="s">
        <v>137</v>
      </c>
      <c r="K1022" s="108" t="s">
        <v>658</v>
      </c>
      <c r="L1022" s="108" t="s">
        <v>659</v>
      </c>
      <c r="M1022" s="116" t="s">
        <v>1617</v>
      </c>
      <c r="N1022" s="109" t="s">
        <v>216</v>
      </c>
      <c r="O1022" s="109" t="s">
        <v>189</v>
      </c>
      <c r="S1022" s="109" t="s">
        <v>134</v>
      </c>
      <c r="T1022" s="109" t="s">
        <v>134</v>
      </c>
      <c r="U1022" s="110">
        <v>5559669925</v>
      </c>
      <c r="V1022" s="112" t="s">
        <v>701</v>
      </c>
    </row>
    <row r="1023" spans="1:22" ht="16" hidden="1">
      <c r="A1023" s="29">
        <f>A1022+1</f>
        <v>739</v>
      </c>
      <c r="B1023" s="30" t="s">
        <v>45</v>
      </c>
      <c r="C1023" s="30" t="s">
        <v>35</v>
      </c>
      <c r="D1023" s="30" t="s">
        <v>49</v>
      </c>
      <c r="E1023" s="30" t="s">
        <v>1987</v>
      </c>
      <c r="F1023" s="97">
        <v>0.61111111111111105</v>
      </c>
      <c r="G1023" s="97">
        <v>0.61805555555555558</v>
      </c>
      <c r="H1023" s="83" t="s">
        <v>1797</v>
      </c>
      <c r="I1023" s="85" t="s">
        <v>140</v>
      </c>
      <c r="J1023" s="108" t="s">
        <v>137</v>
      </c>
      <c r="K1023" s="108" t="s">
        <v>1798</v>
      </c>
      <c r="L1023" s="108" t="s">
        <v>1799</v>
      </c>
      <c r="M1023" s="108" t="s">
        <v>855</v>
      </c>
      <c r="N1023" s="109" t="s">
        <v>216</v>
      </c>
      <c r="O1023" s="109" t="s">
        <v>189</v>
      </c>
      <c r="P1023" s="109" t="s">
        <v>141</v>
      </c>
      <c r="Q1023" s="109" t="s">
        <v>141</v>
      </c>
      <c r="R1023" s="109" t="s">
        <v>141</v>
      </c>
      <c r="S1023" s="109" t="s">
        <v>134</v>
      </c>
      <c r="T1023" s="109" t="s">
        <v>134</v>
      </c>
      <c r="U1023" s="110" t="s">
        <v>1800</v>
      </c>
      <c r="V1023" s="112" t="s">
        <v>1801</v>
      </c>
    </row>
    <row r="1024" spans="1:22" hidden="1">
      <c r="A1024" s="29">
        <f>A1023+1</f>
        <v>740</v>
      </c>
      <c r="B1024" s="30" t="s">
        <v>45</v>
      </c>
      <c r="C1024" s="30" t="s">
        <v>35</v>
      </c>
      <c r="D1024" s="34"/>
      <c r="E1024" s="34"/>
      <c r="F1024" s="97">
        <v>0.69791666666666663</v>
      </c>
      <c r="G1024" s="97">
        <v>0.70833333333333337</v>
      </c>
      <c r="H1024" s="92" t="s">
        <v>2452</v>
      </c>
      <c r="I1024" s="85" t="s">
        <v>140</v>
      </c>
      <c r="J1024" s="137" t="s">
        <v>194</v>
      </c>
      <c r="K1024" s="137" t="s">
        <v>1231</v>
      </c>
      <c r="L1024" s="137" t="s">
        <v>328</v>
      </c>
      <c r="M1024" s="137" t="s">
        <v>1866</v>
      </c>
      <c r="N1024" s="118" t="s">
        <v>1866</v>
      </c>
      <c r="O1024" s="109" t="s">
        <v>1866</v>
      </c>
      <c r="P1024" s="109" t="s">
        <v>141</v>
      </c>
      <c r="Q1024" s="109" t="s">
        <v>141</v>
      </c>
      <c r="R1024" s="109" t="s">
        <v>141</v>
      </c>
      <c r="S1024" s="109" t="s">
        <v>141</v>
      </c>
      <c r="T1024" s="109" t="s">
        <v>141</v>
      </c>
      <c r="U1024" s="115"/>
      <c r="V1024" s="112"/>
    </row>
    <row r="1025" spans="1:22">
      <c r="A1025" s="29">
        <f>A1024+1</f>
        <v>741</v>
      </c>
      <c r="B1025" s="30" t="s">
        <v>23</v>
      </c>
      <c r="C1025" s="30" t="s">
        <v>24</v>
      </c>
      <c r="D1025" s="39"/>
      <c r="E1025" s="39"/>
      <c r="F1025" s="95">
        <v>0.65625</v>
      </c>
      <c r="G1025" s="95">
        <v>0.6875</v>
      </c>
      <c r="H1025" s="96" t="s">
        <v>1922</v>
      </c>
      <c r="I1025" s="85"/>
    </row>
    <row r="1026" spans="1:22">
      <c r="A1026" s="29">
        <f>A1025+1</f>
        <v>742</v>
      </c>
      <c r="B1026" s="30" t="s">
        <v>23</v>
      </c>
      <c r="C1026" s="30" t="s">
        <v>27</v>
      </c>
      <c r="D1026" s="39"/>
      <c r="E1026" s="39"/>
      <c r="F1026" s="95">
        <v>0.65625</v>
      </c>
      <c r="G1026" s="95">
        <v>0.6875</v>
      </c>
      <c r="H1026" s="96" t="s">
        <v>1922</v>
      </c>
      <c r="I1026" s="85"/>
    </row>
    <row r="1027" spans="1:22">
      <c r="A1027" s="29">
        <f>A1026+1</f>
        <v>743</v>
      </c>
      <c r="B1027" s="30" t="s">
        <v>23</v>
      </c>
      <c r="C1027" s="30" t="s">
        <v>29</v>
      </c>
      <c r="D1027" s="39"/>
      <c r="E1027" s="39"/>
      <c r="F1027" s="95">
        <v>0.65625</v>
      </c>
      <c r="G1027" s="95">
        <v>0.6875</v>
      </c>
      <c r="H1027" s="96" t="s">
        <v>1922</v>
      </c>
      <c r="I1027" s="85"/>
    </row>
    <row r="1028" spans="1:22">
      <c r="A1028" s="29">
        <f>A1027+1</f>
        <v>744</v>
      </c>
      <c r="B1028" s="30" t="s">
        <v>23</v>
      </c>
      <c r="C1028" s="30" t="s">
        <v>30</v>
      </c>
      <c r="D1028" s="39"/>
      <c r="E1028" s="39"/>
      <c r="F1028" s="95">
        <v>0.65625</v>
      </c>
      <c r="G1028" s="95">
        <v>0.6875</v>
      </c>
      <c r="H1028" s="96" t="s">
        <v>1922</v>
      </c>
      <c r="I1028" s="85"/>
    </row>
    <row r="1029" spans="1:22">
      <c r="A1029" s="29">
        <f>A1028+1</f>
        <v>745</v>
      </c>
      <c r="B1029" s="30" t="s">
        <v>23</v>
      </c>
      <c r="C1029" s="30" t="s">
        <v>35</v>
      </c>
      <c r="D1029" s="39"/>
      <c r="E1029" s="39"/>
      <c r="F1029" s="95">
        <v>0.65625</v>
      </c>
      <c r="G1029" s="95">
        <v>0.6875</v>
      </c>
      <c r="H1029" s="96" t="s">
        <v>1922</v>
      </c>
      <c r="I1029" s="85"/>
    </row>
    <row r="1030" spans="1:22">
      <c r="A1030" s="29">
        <f>A1029+1</f>
        <v>746</v>
      </c>
      <c r="B1030" s="30" t="s">
        <v>23</v>
      </c>
      <c r="C1030" s="30" t="s">
        <v>36</v>
      </c>
      <c r="D1030" s="39"/>
      <c r="E1030" s="39"/>
      <c r="F1030" s="95">
        <v>0.65625</v>
      </c>
      <c r="G1030" s="95">
        <v>0.6875</v>
      </c>
      <c r="H1030" s="96" t="s">
        <v>1922</v>
      </c>
      <c r="I1030" s="85"/>
    </row>
    <row r="1031" spans="1:22" hidden="1">
      <c r="A1031" s="29">
        <f>A1030+1</f>
        <v>747</v>
      </c>
      <c r="B1031" s="30" t="s">
        <v>23</v>
      </c>
      <c r="C1031" s="30" t="s">
        <v>30</v>
      </c>
      <c r="D1031" s="30" t="s">
        <v>33</v>
      </c>
      <c r="E1031" s="30" t="s">
        <v>1538</v>
      </c>
      <c r="F1031" s="94">
        <v>0.60416666666666663</v>
      </c>
      <c r="G1031" s="97">
        <v>0.61458333333333337</v>
      </c>
      <c r="H1031" s="87" t="s">
        <v>1536</v>
      </c>
      <c r="I1031" s="85" t="s">
        <v>140</v>
      </c>
      <c r="J1031" s="116" t="s">
        <v>137</v>
      </c>
      <c r="K1031" s="116" t="s">
        <v>378</v>
      </c>
      <c r="L1031" s="116" t="s">
        <v>374</v>
      </c>
      <c r="M1031" s="116" t="s">
        <v>1524</v>
      </c>
      <c r="N1031" s="118" t="s">
        <v>216</v>
      </c>
      <c r="O1031" s="109" t="s">
        <v>189</v>
      </c>
      <c r="S1031" s="109" t="s">
        <v>134</v>
      </c>
      <c r="T1031" s="109" t="s">
        <v>134</v>
      </c>
      <c r="U1031" s="115">
        <v>6642043196</v>
      </c>
      <c r="V1031" s="112" t="s">
        <v>1525</v>
      </c>
    </row>
    <row r="1032" spans="1:22" hidden="1">
      <c r="A1032" s="29">
        <f>A1031+1</f>
        <v>748</v>
      </c>
      <c r="B1032" s="30" t="s">
        <v>58</v>
      </c>
      <c r="C1032" s="30" t="s">
        <v>36</v>
      </c>
      <c r="D1032" s="30" t="s">
        <v>37</v>
      </c>
      <c r="E1032" s="30" t="s">
        <v>1286</v>
      </c>
      <c r="F1032" s="100">
        <v>0.38541666666666669</v>
      </c>
      <c r="G1032" s="94">
        <v>0.39583333333333331</v>
      </c>
      <c r="I1032" s="85" t="s">
        <v>140</v>
      </c>
      <c r="J1032" s="108" t="s">
        <v>261</v>
      </c>
      <c r="K1032" s="108" t="s">
        <v>1321</v>
      </c>
      <c r="L1032" s="108" t="s">
        <v>1283</v>
      </c>
      <c r="M1032" s="108" t="s">
        <v>320</v>
      </c>
      <c r="N1032" s="109" t="s">
        <v>262</v>
      </c>
      <c r="O1032" s="109" t="s">
        <v>189</v>
      </c>
      <c r="S1032" s="109" t="s">
        <v>134</v>
      </c>
      <c r="T1032" s="109" t="s">
        <v>134</v>
      </c>
      <c r="U1032" s="110">
        <v>3339682121</v>
      </c>
      <c r="V1032" s="124" t="s">
        <v>1322</v>
      </c>
    </row>
    <row r="1033" spans="1:22" hidden="1">
      <c r="A1033" s="29">
        <f>A1032+1</f>
        <v>749</v>
      </c>
      <c r="B1033" s="30" t="s">
        <v>58</v>
      </c>
      <c r="C1033" s="30" t="s">
        <v>36</v>
      </c>
      <c r="D1033" s="30" t="s">
        <v>37</v>
      </c>
      <c r="E1033" s="30" t="s">
        <v>1286</v>
      </c>
      <c r="F1033" s="100">
        <v>0.41666666666666669</v>
      </c>
      <c r="G1033" s="94">
        <v>0.42708333333333331</v>
      </c>
      <c r="I1033" s="85" t="s">
        <v>140</v>
      </c>
      <c r="J1033" s="108" t="s">
        <v>137</v>
      </c>
      <c r="K1033" s="108" t="s">
        <v>937</v>
      </c>
      <c r="L1033" s="108" t="s">
        <v>432</v>
      </c>
      <c r="M1033" s="108" t="s">
        <v>1315</v>
      </c>
      <c r="N1033" s="109" t="s">
        <v>1169</v>
      </c>
      <c r="O1033" s="109" t="s">
        <v>189</v>
      </c>
      <c r="S1033" s="109" t="s">
        <v>134</v>
      </c>
      <c r="T1033" s="109" t="s">
        <v>134</v>
      </c>
      <c r="U1033" s="110">
        <v>9512346495</v>
      </c>
      <c r="V1033" s="124" t="s">
        <v>1316</v>
      </c>
    </row>
    <row r="1034" spans="1:22" ht="16" hidden="1">
      <c r="A1034" s="29">
        <f>A1033+1</f>
        <v>750</v>
      </c>
      <c r="B1034" s="30" t="s">
        <v>58</v>
      </c>
      <c r="C1034" s="30" t="s">
        <v>36</v>
      </c>
      <c r="D1034" s="30" t="s">
        <v>37</v>
      </c>
      <c r="E1034" s="30" t="s">
        <v>1286</v>
      </c>
      <c r="F1034" s="100">
        <v>0.375</v>
      </c>
      <c r="G1034" s="94">
        <v>0.38541666666666669</v>
      </c>
      <c r="I1034" s="85" t="s">
        <v>140</v>
      </c>
      <c r="J1034" s="107" t="s">
        <v>137</v>
      </c>
      <c r="K1034" s="130" t="s">
        <v>1718</v>
      </c>
      <c r="L1034" s="121" t="s">
        <v>1719</v>
      </c>
      <c r="M1034" s="121" t="s">
        <v>1720</v>
      </c>
      <c r="N1034" s="109" t="s">
        <v>216</v>
      </c>
      <c r="O1034" s="109" t="s">
        <v>189</v>
      </c>
      <c r="S1034" s="109" t="s">
        <v>134</v>
      </c>
      <c r="T1034" s="109" t="s">
        <v>134</v>
      </c>
      <c r="U1034" s="110">
        <v>5522720612</v>
      </c>
      <c r="V1034" s="124" t="s">
        <v>2243</v>
      </c>
    </row>
    <row r="1035" spans="1:22" ht="16" hidden="1">
      <c r="A1035" s="29">
        <f>A1034+1</f>
        <v>751</v>
      </c>
      <c r="B1035" s="30" t="s">
        <v>58</v>
      </c>
      <c r="C1035" s="30" t="s">
        <v>36</v>
      </c>
      <c r="D1035" s="30" t="s">
        <v>37</v>
      </c>
      <c r="E1035" s="30" t="s">
        <v>1286</v>
      </c>
      <c r="F1035" s="100">
        <v>0.39583333333333331</v>
      </c>
      <c r="G1035" s="94">
        <v>0.40625</v>
      </c>
      <c r="I1035" s="85"/>
      <c r="J1035" s="130" t="s">
        <v>194</v>
      </c>
      <c r="K1035" s="108" t="s">
        <v>779</v>
      </c>
      <c r="L1035" s="108" t="s">
        <v>268</v>
      </c>
    </row>
    <row r="1036" spans="1:22" hidden="1">
      <c r="A1036" s="29">
        <f>A1035+1</f>
        <v>752</v>
      </c>
      <c r="B1036" s="30" t="s">
        <v>23</v>
      </c>
      <c r="C1036" s="30" t="s">
        <v>36</v>
      </c>
      <c r="D1036" s="30" t="s">
        <v>38</v>
      </c>
      <c r="E1036" s="30" t="s">
        <v>1808</v>
      </c>
      <c r="H1036" s="84"/>
      <c r="I1036" s="85"/>
    </row>
    <row r="1037" spans="1:22" hidden="1">
      <c r="A1037" s="29">
        <f>A1036+1</f>
        <v>753</v>
      </c>
      <c r="B1037" s="30" t="s">
        <v>23</v>
      </c>
      <c r="C1037" s="30" t="s">
        <v>36</v>
      </c>
      <c r="D1037" s="30" t="s">
        <v>38</v>
      </c>
      <c r="E1037" s="30" t="s">
        <v>1808</v>
      </c>
      <c r="H1037" s="84"/>
      <c r="I1037" s="85"/>
    </row>
    <row r="1038" spans="1:22" hidden="1">
      <c r="A1038" s="29">
        <f>A1037+1</f>
        <v>754</v>
      </c>
      <c r="B1038" s="30" t="s">
        <v>23</v>
      </c>
      <c r="C1038" s="30" t="s">
        <v>36</v>
      </c>
      <c r="D1038" s="30" t="s">
        <v>38</v>
      </c>
      <c r="E1038" s="30" t="s">
        <v>1808</v>
      </c>
      <c r="H1038" s="84"/>
      <c r="I1038" s="85"/>
    </row>
    <row r="1039" spans="1:22" hidden="1">
      <c r="A1039" s="29">
        <f>A1038+1</f>
        <v>755</v>
      </c>
      <c r="B1039" s="30" t="s">
        <v>23</v>
      </c>
      <c r="C1039" s="30" t="s">
        <v>36</v>
      </c>
      <c r="D1039" s="30" t="s">
        <v>38</v>
      </c>
      <c r="E1039" s="30" t="s">
        <v>1808</v>
      </c>
      <c r="H1039" s="84"/>
      <c r="I1039" s="85"/>
    </row>
    <row r="1040" spans="1:22" hidden="1">
      <c r="A1040" s="29">
        <f>A1039+1</f>
        <v>756</v>
      </c>
      <c r="B1040" s="30" t="s">
        <v>23</v>
      </c>
      <c r="C1040" s="30" t="s">
        <v>36</v>
      </c>
      <c r="D1040" s="30" t="s">
        <v>38</v>
      </c>
      <c r="E1040" s="30" t="s">
        <v>1808</v>
      </c>
      <c r="H1040" s="84"/>
      <c r="I1040" s="85"/>
    </row>
    <row r="1041" spans="1:22" hidden="1">
      <c r="A1041" s="29">
        <f>A1040+1</f>
        <v>757</v>
      </c>
      <c r="B1041" s="30" t="s">
        <v>23</v>
      </c>
      <c r="C1041" s="30" t="s">
        <v>36</v>
      </c>
      <c r="D1041" s="30" t="s">
        <v>38</v>
      </c>
      <c r="E1041" s="30" t="s">
        <v>1808</v>
      </c>
      <c r="H1041" s="84"/>
      <c r="I1041" s="85"/>
    </row>
    <row r="1042" spans="1:22" hidden="1">
      <c r="A1042" s="29">
        <f>A1041+1</f>
        <v>758</v>
      </c>
      <c r="B1042" s="30" t="s">
        <v>23</v>
      </c>
      <c r="C1042" s="30" t="s">
        <v>36</v>
      </c>
      <c r="D1042" s="30" t="s">
        <v>38</v>
      </c>
      <c r="E1042" s="30" t="s">
        <v>1808</v>
      </c>
      <c r="H1042" s="84"/>
      <c r="I1042" s="85"/>
    </row>
    <row r="1043" spans="1:22" hidden="1">
      <c r="A1043" s="29">
        <f>A1042+1</f>
        <v>759</v>
      </c>
      <c r="B1043" s="30" t="s">
        <v>23</v>
      </c>
      <c r="C1043" s="30" t="s">
        <v>36</v>
      </c>
      <c r="D1043" s="30" t="s">
        <v>38</v>
      </c>
      <c r="E1043" s="30" t="s">
        <v>1808</v>
      </c>
      <c r="H1043" s="84"/>
      <c r="I1043" s="85"/>
    </row>
    <row r="1044" spans="1:22" hidden="1">
      <c r="A1044" s="29">
        <f>A1043+1</f>
        <v>760</v>
      </c>
      <c r="B1044" s="30" t="s">
        <v>45</v>
      </c>
      <c r="C1044" s="30" t="s">
        <v>30</v>
      </c>
      <c r="D1044" s="30" t="s">
        <v>38</v>
      </c>
      <c r="E1044" s="41" t="s">
        <v>1808</v>
      </c>
      <c r="F1044" s="94"/>
      <c r="G1044" s="94"/>
      <c r="H1044" s="86"/>
      <c r="I1044" s="85"/>
      <c r="V1044" s="112"/>
    </row>
    <row r="1045" spans="1:22" hidden="1">
      <c r="A1045" s="29">
        <f>A1044+1</f>
        <v>761</v>
      </c>
      <c r="B1045" s="30" t="s">
        <v>45</v>
      </c>
      <c r="C1045" s="30" t="s">
        <v>30</v>
      </c>
      <c r="D1045" s="30" t="s">
        <v>38</v>
      </c>
      <c r="E1045" s="41" t="s">
        <v>1808</v>
      </c>
      <c r="F1045" s="94"/>
      <c r="G1045" s="94"/>
      <c r="H1045" s="86"/>
      <c r="I1045" s="85"/>
      <c r="V1045" s="112"/>
    </row>
    <row r="1046" spans="1:22" hidden="1">
      <c r="A1046" s="29">
        <f>A1045+1</f>
        <v>762</v>
      </c>
      <c r="B1046" s="30" t="s">
        <v>45</v>
      </c>
      <c r="C1046" s="30" t="s">
        <v>30</v>
      </c>
      <c r="D1046" s="30" t="s">
        <v>38</v>
      </c>
      <c r="E1046" s="41" t="s">
        <v>1808</v>
      </c>
      <c r="F1046" s="94"/>
      <c r="G1046" s="94"/>
      <c r="H1046" s="86"/>
      <c r="I1046" s="85"/>
      <c r="V1046" s="112"/>
    </row>
    <row r="1047" spans="1:22" hidden="1">
      <c r="A1047" s="29">
        <f>A1046+1</f>
        <v>763</v>
      </c>
      <c r="B1047" s="30" t="s">
        <v>45</v>
      </c>
      <c r="C1047" s="30" t="s">
        <v>30</v>
      </c>
      <c r="D1047" s="30" t="s">
        <v>38</v>
      </c>
      <c r="E1047" s="41" t="s">
        <v>1808</v>
      </c>
      <c r="F1047" s="94"/>
      <c r="G1047" s="94"/>
      <c r="H1047" s="86"/>
      <c r="I1047" s="85"/>
      <c r="V1047" s="112"/>
    </row>
    <row r="1048" spans="1:22" hidden="1">
      <c r="A1048" s="29">
        <f>A1047+1</f>
        <v>764</v>
      </c>
      <c r="B1048" s="30" t="s">
        <v>45</v>
      </c>
      <c r="C1048" s="30" t="s">
        <v>30</v>
      </c>
      <c r="D1048" s="30" t="s">
        <v>38</v>
      </c>
      <c r="E1048" s="41" t="s">
        <v>1808</v>
      </c>
      <c r="F1048" s="94"/>
      <c r="G1048" s="94"/>
      <c r="H1048" s="86"/>
      <c r="I1048" s="85"/>
      <c r="V1048" s="112"/>
    </row>
    <row r="1049" spans="1:22" hidden="1">
      <c r="A1049" s="29">
        <f>A1048+1</f>
        <v>765</v>
      </c>
      <c r="B1049" s="30" t="s">
        <v>45</v>
      </c>
      <c r="C1049" s="30" t="s">
        <v>30</v>
      </c>
      <c r="D1049" s="30" t="s">
        <v>38</v>
      </c>
      <c r="E1049" s="41" t="s">
        <v>1808</v>
      </c>
      <c r="F1049" s="94"/>
      <c r="G1049" s="94"/>
      <c r="H1049" s="86"/>
      <c r="I1049" s="85"/>
      <c r="V1049" s="112"/>
    </row>
    <row r="1050" spans="1:22" hidden="1">
      <c r="A1050" s="29">
        <f>A1049+1</f>
        <v>766</v>
      </c>
      <c r="B1050" s="30" t="s">
        <v>45</v>
      </c>
      <c r="C1050" s="30" t="s">
        <v>30</v>
      </c>
      <c r="D1050" s="30" t="s">
        <v>38</v>
      </c>
      <c r="E1050" s="41" t="s">
        <v>1808</v>
      </c>
      <c r="F1050" s="94"/>
      <c r="G1050" s="94"/>
      <c r="H1050" s="86"/>
      <c r="I1050" s="85"/>
      <c r="V1050" s="112"/>
    </row>
    <row r="1051" spans="1:22" ht="16" hidden="1">
      <c r="A1051" s="29">
        <f>A1050+1</f>
        <v>767</v>
      </c>
      <c r="B1051" s="30" t="s">
        <v>51</v>
      </c>
      <c r="C1051" s="30" t="s">
        <v>36</v>
      </c>
      <c r="D1051" s="30" t="s">
        <v>37</v>
      </c>
      <c r="E1051" s="30" t="s">
        <v>1284</v>
      </c>
      <c r="F1051" s="100">
        <v>0.60416666666666663</v>
      </c>
      <c r="G1051" s="94">
        <v>0.61458333333333337</v>
      </c>
      <c r="I1051" s="85" t="s">
        <v>140</v>
      </c>
      <c r="J1051" s="107" t="s">
        <v>261</v>
      </c>
      <c r="K1051" s="130" t="s">
        <v>1710</v>
      </c>
      <c r="L1051" s="121" t="s">
        <v>1711</v>
      </c>
      <c r="M1051" s="121" t="s">
        <v>1712</v>
      </c>
      <c r="N1051" s="109" t="s">
        <v>216</v>
      </c>
      <c r="O1051" s="109" t="s">
        <v>189</v>
      </c>
      <c r="S1051" s="109" t="s">
        <v>134</v>
      </c>
      <c r="T1051" s="109" t="s">
        <v>134</v>
      </c>
      <c r="U1051" s="110">
        <v>5544994400</v>
      </c>
      <c r="V1051" s="144" t="s">
        <v>2247</v>
      </c>
    </row>
    <row r="1052" spans="1:22" hidden="1">
      <c r="A1052" s="29">
        <f>A1051+1</f>
        <v>768</v>
      </c>
      <c r="F1052" s="94"/>
      <c r="G1052" s="94"/>
      <c r="H1052" s="84"/>
      <c r="I1052" s="85"/>
    </row>
    <row r="1053" spans="1:22" hidden="1">
      <c r="A1053" s="29">
        <f>A1052+1</f>
        <v>769</v>
      </c>
      <c r="F1053" s="94"/>
      <c r="G1053" s="94"/>
      <c r="H1053" s="84"/>
      <c r="I1053" s="85"/>
    </row>
    <row r="1054" spans="1:22" hidden="1">
      <c r="A1054" s="29">
        <f>A1053+1</f>
        <v>770</v>
      </c>
      <c r="D1054" s="40"/>
      <c r="E1054" s="40"/>
      <c r="F1054" s="95"/>
      <c r="G1054" s="95"/>
      <c r="H1054" s="96"/>
      <c r="I1054" s="85"/>
    </row>
    <row r="1055" spans="1:22" hidden="1">
      <c r="A1055" s="29">
        <f>A1054+1</f>
        <v>771</v>
      </c>
      <c r="D1055" s="40"/>
      <c r="E1055" s="40"/>
      <c r="F1055" s="95"/>
      <c r="G1055" s="95"/>
      <c r="H1055" s="96"/>
      <c r="I1055" s="85"/>
    </row>
    <row r="1056" spans="1:22" hidden="1">
      <c r="A1056" s="29">
        <f>A1055+1</f>
        <v>772</v>
      </c>
      <c r="F1056" s="94"/>
      <c r="G1056" s="94"/>
      <c r="H1056" s="84"/>
      <c r="I1056" s="85"/>
    </row>
    <row r="1057" spans="1:22" hidden="1">
      <c r="A1057" s="29">
        <f>A1056+1</f>
        <v>773</v>
      </c>
      <c r="D1057" s="40"/>
      <c r="E1057" s="40"/>
      <c r="F1057" s="95"/>
      <c r="G1057" s="95"/>
      <c r="H1057" s="96"/>
      <c r="I1057" s="85"/>
    </row>
    <row r="1058" spans="1:22" hidden="1">
      <c r="A1058" s="29">
        <f>A1057+1</f>
        <v>774</v>
      </c>
      <c r="H1058" s="84"/>
      <c r="I1058" s="85"/>
    </row>
    <row r="1059" spans="1:22" hidden="1">
      <c r="A1059" s="29">
        <f>A1058+1</f>
        <v>775</v>
      </c>
      <c r="D1059" s="40"/>
      <c r="E1059" s="40"/>
      <c r="F1059" s="95"/>
      <c r="G1059" s="95"/>
      <c r="H1059" s="96"/>
      <c r="I1059" s="85"/>
    </row>
    <row r="1060" spans="1:22" hidden="1">
      <c r="A1060" s="29">
        <f>A1059+1</f>
        <v>776</v>
      </c>
      <c r="D1060" s="40"/>
      <c r="E1060" s="40"/>
      <c r="F1060" s="95"/>
      <c r="G1060" s="95"/>
      <c r="H1060" s="96"/>
      <c r="I1060" s="85"/>
    </row>
    <row r="1061" spans="1:22" hidden="1">
      <c r="A1061" s="29">
        <f>A1060+1</f>
        <v>777</v>
      </c>
      <c r="F1061" s="94"/>
      <c r="G1061" s="94"/>
      <c r="H1061" s="84"/>
      <c r="I1061" s="85"/>
      <c r="J1061" s="108"/>
      <c r="V1061" s="119"/>
    </row>
    <row r="1062" spans="1:22" hidden="1">
      <c r="A1062" s="29">
        <f>A1061+1</f>
        <v>778</v>
      </c>
      <c r="D1062" s="40"/>
      <c r="E1062" s="40"/>
      <c r="F1062" s="95"/>
      <c r="G1062" s="95"/>
      <c r="H1062" s="96"/>
      <c r="I1062" s="85"/>
    </row>
    <row r="1063" spans="1:22" hidden="1">
      <c r="A1063" s="29">
        <f>A1062+1</f>
        <v>779</v>
      </c>
      <c r="F1063" s="94"/>
      <c r="G1063" s="94"/>
      <c r="H1063" s="84"/>
      <c r="I1063" s="85"/>
      <c r="J1063" s="108"/>
      <c r="V1063" s="119"/>
    </row>
    <row r="1064" spans="1:22" hidden="1">
      <c r="A1064" s="29">
        <f>A1063+1</f>
        <v>780</v>
      </c>
      <c r="D1064" s="40"/>
      <c r="E1064" s="40"/>
      <c r="F1064" s="95"/>
      <c r="G1064" s="95"/>
      <c r="H1064" s="96"/>
      <c r="I1064" s="85"/>
    </row>
    <row r="1065" spans="1:22" hidden="1">
      <c r="A1065" s="29">
        <f>A1064+1</f>
        <v>781</v>
      </c>
      <c r="F1065" s="94"/>
      <c r="G1065" s="94"/>
      <c r="H1065" s="84"/>
      <c r="I1065" s="85"/>
      <c r="J1065" s="108"/>
      <c r="V1065" s="119"/>
    </row>
    <row r="1066" spans="1:22" hidden="1">
      <c r="A1066" s="29">
        <f>A1065+1</f>
        <v>782</v>
      </c>
      <c r="F1066" s="94"/>
      <c r="G1066" s="97"/>
      <c r="H1066" s="87"/>
      <c r="I1066" s="85"/>
      <c r="J1066" s="116"/>
      <c r="K1066" s="116"/>
      <c r="L1066" s="116"/>
      <c r="M1066" s="116"/>
      <c r="N1066" s="118"/>
      <c r="V1066" s="112"/>
    </row>
    <row r="1067" spans="1:22" hidden="1">
      <c r="A1067" s="29">
        <f>A1066+1</f>
        <v>783</v>
      </c>
      <c r="D1067" s="40"/>
      <c r="E1067" s="40"/>
      <c r="F1067" s="95"/>
      <c r="G1067" s="95"/>
      <c r="H1067" s="96"/>
      <c r="I1067" s="85"/>
    </row>
    <row r="1068" spans="1:22" hidden="1">
      <c r="A1068" s="29">
        <f>A1067+1</f>
        <v>784</v>
      </c>
      <c r="H1068" s="84"/>
      <c r="I1068" s="85"/>
    </row>
    <row r="1069" spans="1:22" hidden="1">
      <c r="A1069" s="29">
        <f>A1068+1</f>
        <v>785</v>
      </c>
      <c r="D1069" s="40"/>
      <c r="E1069" s="40"/>
      <c r="F1069" s="95"/>
      <c r="G1069" s="95"/>
      <c r="H1069" s="96"/>
      <c r="I1069" s="85"/>
    </row>
    <row r="1070" spans="1:22" hidden="1">
      <c r="A1070" s="29">
        <f>A1069+1</f>
        <v>786</v>
      </c>
      <c r="F1070" s="94"/>
      <c r="G1070" s="97"/>
      <c r="H1070" s="87"/>
      <c r="I1070" s="85"/>
      <c r="J1070" s="116"/>
      <c r="K1070" s="116"/>
      <c r="L1070" s="116"/>
      <c r="M1070" s="117"/>
      <c r="N1070" s="118"/>
      <c r="U1070" s="126"/>
      <c r="V1070" s="112"/>
    </row>
    <row r="1071" spans="1:22" hidden="1">
      <c r="A1071" s="29">
        <f>A1070+1</f>
        <v>787</v>
      </c>
      <c r="F1071" s="94"/>
      <c r="G1071" s="94"/>
      <c r="H1071" s="84"/>
      <c r="I1071" s="85"/>
    </row>
    <row r="1072" spans="1:22" hidden="1">
      <c r="A1072" s="29">
        <f>A1071+1</f>
        <v>788</v>
      </c>
      <c r="D1072" s="40"/>
      <c r="E1072" s="40"/>
      <c r="F1072" s="95"/>
      <c r="G1072" s="95"/>
      <c r="H1072" s="96"/>
      <c r="I1072" s="85"/>
    </row>
    <row r="1073" spans="1:11" hidden="1">
      <c r="A1073" s="29">
        <f>A1072+1</f>
        <v>789</v>
      </c>
      <c r="H1073" s="84"/>
      <c r="I1073" s="85"/>
    </row>
    <row r="1074" spans="1:11" hidden="1">
      <c r="A1074" s="29">
        <f>A1073+1</f>
        <v>790</v>
      </c>
      <c r="D1074" s="40"/>
      <c r="E1074" s="40"/>
      <c r="F1074" s="95"/>
      <c r="G1074" s="95"/>
      <c r="H1074" s="96"/>
      <c r="I1074" s="85"/>
    </row>
    <row r="1075" spans="1:11" hidden="1">
      <c r="A1075" s="29">
        <f>A1074+1</f>
        <v>791</v>
      </c>
      <c r="H1075" s="84"/>
      <c r="I1075" s="85"/>
    </row>
    <row r="1076" spans="1:11" hidden="1">
      <c r="A1076" s="29">
        <f>A1075+1</f>
        <v>792</v>
      </c>
      <c r="F1076" s="101"/>
      <c r="G1076" s="94"/>
      <c r="H1076" s="90"/>
      <c r="I1076" s="85"/>
      <c r="K1076" s="121"/>
    </row>
    <row r="1077" spans="1:11" hidden="1">
      <c r="A1077" s="29">
        <f>A1076+1</f>
        <v>793</v>
      </c>
      <c r="D1077" s="40"/>
      <c r="E1077" s="40"/>
      <c r="F1077" s="95"/>
      <c r="G1077" s="95"/>
      <c r="H1077" s="96"/>
      <c r="I1077" s="85"/>
    </row>
    <row r="1078" spans="1:11" hidden="1">
      <c r="A1078" s="29">
        <f>A1077+1</f>
        <v>794</v>
      </c>
      <c r="H1078" s="84"/>
      <c r="I1078" s="85"/>
    </row>
    <row r="1079" spans="1:11" hidden="1">
      <c r="A1079" s="29">
        <f>A1078+1</f>
        <v>795</v>
      </c>
      <c r="D1079" s="40"/>
      <c r="E1079" s="40"/>
      <c r="F1079" s="95"/>
      <c r="G1079" s="95"/>
      <c r="H1079" s="96"/>
      <c r="I1079" s="85"/>
    </row>
    <row r="1080" spans="1:11" hidden="1">
      <c r="A1080" s="29">
        <f>A1079+1</f>
        <v>796</v>
      </c>
      <c r="F1080" s="100"/>
      <c r="G1080" s="94"/>
      <c r="H1080" s="90"/>
      <c r="I1080" s="85"/>
      <c r="K1080" s="130"/>
    </row>
    <row r="1081" spans="1:11" hidden="1">
      <c r="A1081" s="29">
        <f>A1080+1</f>
        <v>797</v>
      </c>
      <c r="F1081" s="94"/>
      <c r="G1081" s="94"/>
      <c r="H1081" s="84"/>
      <c r="I1081" s="85"/>
    </row>
    <row r="1082" spans="1:11" hidden="1">
      <c r="A1082" s="29">
        <f>A1081+1</f>
        <v>798</v>
      </c>
      <c r="D1082" s="40"/>
      <c r="E1082" s="40"/>
      <c r="F1082" s="95"/>
      <c r="G1082" s="95"/>
      <c r="H1082" s="96"/>
      <c r="I1082" s="85"/>
    </row>
    <row r="1083" spans="1:11" hidden="1">
      <c r="A1083" s="29">
        <f>A1082+1</f>
        <v>799</v>
      </c>
      <c r="F1083" s="94"/>
      <c r="G1083" s="94"/>
      <c r="H1083" s="84"/>
      <c r="I1083" s="85"/>
    </row>
    <row r="1084" spans="1:11" ht="15" hidden="1" customHeight="1">
      <c r="A1084" s="29">
        <f>A1083+1</f>
        <v>800</v>
      </c>
      <c r="D1084" s="40"/>
      <c r="E1084" s="40"/>
      <c r="F1084" s="95"/>
      <c r="G1084" s="95"/>
      <c r="H1084" s="96"/>
      <c r="I1084" s="85"/>
    </row>
    <row r="1085" spans="1:11" ht="15" hidden="1" customHeight="1">
      <c r="A1085" s="29">
        <f>A1084+1</f>
        <v>801</v>
      </c>
      <c r="H1085" s="84"/>
      <c r="I1085" s="85"/>
    </row>
    <row r="1086" spans="1:11" hidden="1">
      <c r="A1086" s="29">
        <f>A1085+1</f>
        <v>802</v>
      </c>
      <c r="H1086" s="84"/>
      <c r="I1086" s="85"/>
    </row>
    <row r="1087" spans="1:11" hidden="1">
      <c r="A1087" s="29">
        <f>A1086+1</f>
        <v>803</v>
      </c>
      <c r="D1087" s="40"/>
      <c r="E1087" s="40"/>
      <c r="F1087" s="95"/>
      <c r="G1087" s="95"/>
      <c r="H1087" s="96"/>
      <c r="I1087" s="85"/>
    </row>
    <row r="1088" spans="1:11" hidden="1">
      <c r="A1088" s="29">
        <f>A1087+1</f>
        <v>804</v>
      </c>
      <c r="F1088" s="94"/>
      <c r="G1088" s="94"/>
      <c r="H1088" s="84"/>
      <c r="I1088" s="85"/>
      <c r="J1088" s="108"/>
    </row>
    <row r="1089" spans="1:22" hidden="1">
      <c r="A1089" s="29">
        <f>A1088+1</f>
        <v>805</v>
      </c>
      <c r="D1089" s="40"/>
      <c r="E1089" s="40"/>
      <c r="F1089" s="95"/>
      <c r="G1089" s="95"/>
      <c r="H1089" s="96"/>
      <c r="I1089" s="85"/>
    </row>
    <row r="1090" spans="1:22" hidden="1">
      <c r="A1090" s="29">
        <f>A1089+1</f>
        <v>806</v>
      </c>
      <c r="F1090" s="94"/>
      <c r="G1090" s="94"/>
      <c r="H1090" s="84"/>
      <c r="I1090" s="85"/>
      <c r="J1090" s="108"/>
      <c r="V1090" s="119"/>
    </row>
    <row r="1091" spans="1:22" hidden="1">
      <c r="A1091" s="29">
        <f>A1090+1</f>
        <v>807</v>
      </c>
      <c r="F1091" s="94"/>
      <c r="G1091" s="94"/>
      <c r="H1091" s="87"/>
      <c r="I1091" s="89"/>
      <c r="J1091" s="116"/>
      <c r="K1091" s="116"/>
      <c r="L1091" s="116"/>
      <c r="M1091" s="116"/>
      <c r="S1091" s="118"/>
      <c r="T1091" s="118"/>
      <c r="U1091" s="115"/>
      <c r="V1091" s="112"/>
    </row>
    <row r="1092" spans="1:22" hidden="1">
      <c r="A1092" s="29">
        <f>A1091+1</f>
        <v>808</v>
      </c>
      <c r="D1092" s="40"/>
      <c r="E1092" s="40"/>
      <c r="F1092" s="95"/>
      <c r="G1092" s="95"/>
      <c r="H1092" s="96"/>
      <c r="I1092" s="85"/>
    </row>
    <row r="1093" spans="1:22" hidden="1">
      <c r="A1093" s="29">
        <f>A1092+1</f>
        <v>809</v>
      </c>
      <c r="D1093" s="40"/>
      <c r="E1093" s="40"/>
      <c r="F1093" s="95"/>
      <c r="G1093" s="95"/>
      <c r="H1093" s="96"/>
      <c r="I1093" s="85"/>
    </row>
    <row r="1094" spans="1:22" hidden="1">
      <c r="A1094" s="29">
        <f>A1093+1</f>
        <v>810</v>
      </c>
      <c r="D1094" s="40"/>
      <c r="E1094" s="40"/>
      <c r="F1094" s="95"/>
      <c r="G1094" s="95"/>
      <c r="H1094" s="96"/>
      <c r="I1094" s="85"/>
    </row>
    <row r="1095" spans="1:22" hidden="1">
      <c r="A1095" s="29">
        <f>A1094+1</f>
        <v>811</v>
      </c>
      <c r="D1095" s="40"/>
      <c r="E1095" s="40"/>
      <c r="F1095" s="95"/>
      <c r="G1095" s="95"/>
      <c r="H1095" s="96"/>
      <c r="I1095" s="85"/>
    </row>
    <row r="1096" spans="1:22" hidden="1">
      <c r="A1096" s="29">
        <f>A1095+1</f>
        <v>812</v>
      </c>
      <c r="F1096" s="94"/>
      <c r="G1096" s="94"/>
      <c r="H1096" s="87"/>
      <c r="I1096" s="89"/>
      <c r="J1096" s="116"/>
      <c r="K1096" s="116"/>
      <c r="L1096" s="116"/>
      <c r="M1096" s="116"/>
      <c r="S1096" s="118"/>
      <c r="T1096" s="118"/>
      <c r="U1096" s="115"/>
      <c r="V1096" s="116"/>
    </row>
    <row r="1097" spans="1:22" hidden="1">
      <c r="A1097" s="29">
        <f>A1096+1</f>
        <v>813</v>
      </c>
      <c r="F1097" s="94"/>
      <c r="G1097" s="97"/>
      <c r="H1097" s="87"/>
      <c r="I1097" s="85"/>
      <c r="J1097" s="116"/>
      <c r="K1097" s="116"/>
      <c r="L1097" s="116"/>
      <c r="M1097" s="116"/>
      <c r="N1097" s="118"/>
      <c r="U1097" s="115"/>
      <c r="V1097" s="112"/>
    </row>
    <row r="1098" spans="1:22" hidden="1">
      <c r="A1098" s="29">
        <f>A1097+1</f>
        <v>814</v>
      </c>
      <c r="D1098" s="40"/>
      <c r="E1098" s="40"/>
      <c r="F1098" s="95"/>
      <c r="G1098" s="95"/>
      <c r="H1098" s="96"/>
      <c r="I1098" s="85"/>
    </row>
    <row r="1099" spans="1:22" hidden="1">
      <c r="A1099" s="29">
        <f>A1098+1</f>
        <v>815</v>
      </c>
      <c r="D1099" s="40"/>
      <c r="E1099" s="40"/>
      <c r="F1099" s="95"/>
      <c r="G1099" s="95"/>
      <c r="H1099" s="96"/>
      <c r="I1099" s="85"/>
    </row>
    <row r="1100" spans="1:22" hidden="1">
      <c r="A1100" s="29">
        <f>A1099+1</f>
        <v>816</v>
      </c>
      <c r="D1100" s="40"/>
      <c r="E1100" s="40"/>
      <c r="F1100" s="95"/>
      <c r="G1100" s="95"/>
      <c r="H1100" s="96"/>
      <c r="I1100" s="85"/>
    </row>
    <row r="1101" spans="1:22" hidden="1">
      <c r="A1101" s="29">
        <f>A1100+1</f>
        <v>817</v>
      </c>
      <c r="F1101" s="94"/>
      <c r="G1101" s="97"/>
      <c r="H1101" s="87"/>
      <c r="I1101" s="89"/>
      <c r="J1101" s="116"/>
      <c r="K1101" s="116"/>
      <c r="L1101" s="116"/>
      <c r="M1101" s="116"/>
      <c r="N1101" s="118"/>
      <c r="P1101" s="132"/>
    </row>
    <row r="1102" spans="1:22" hidden="1">
      <c r="A1102" s="29">
        <f>A1101+1</f>
        <v>818</v>
      </c>
      <c r="I1102" s="85"/>
    </row>
    <row r="1103" spans="1:22" hidden="1">
      <c r="A1103" s="29">
        <f>A1102+1</f>
        <v>819</v>
      </c>
      <c r="D1103" s="40"/>
      <c r="E1103" s="40"/>
      <c r="F1103" s="95"/>
      <c r="G1103" s="95"/>
      <c r="H1103" s="96"/>
      <c r="I1103" s="85"/>
    </row>
    <row r="1104" spans="1:22" hidden="1">
      <c r="A1104" s="29">
        <f>A1103+1</f>
        <v>820</v>
      </c>
      <c r="F1104" s="94"/>
      <c r="G1104" s="94"/>
      <c r="H1104" s="84"/>
      <c r="I1104" s="85"/>
      <c r="J1104" s="108"/>
    </row>
    <row r="1105" spans="1:22" hidden="1">
      <c r="A1105" s="29">
        <f>A1104+1</f>
        <v>821</v>
      </c>
      <c r="D1105" s="40"/>
      <c r="E1105" s="40"/>
      <c r="F1105" s="95"/>
      <c r="G1105" s="95"/>
      <c r="H1105" s="96"/>
      <c r="I1105" s="85"/>
    </row>
    <row r="1106" spans="1:22" hidden="1">
      <c r="A1106" s="29">
        <f>A1105+1</f>
        <v>822</v>
      </c>
      <c r="F1106" s="94"/>
      <c r="G1106" s="94"/>
      <c r="H1106" s="84"/>
      <c r="I1106" s="85"/>
      <c r="J1106" s="108"/>
    </row>
    <row r="1107" spans="1:22" hidden="1">
      <c r="A1107" s="29">
        <f>A1106+1</f>
        <v>823</v>
      </c>
      <c r="F1107" s="94"/>
      <c r="G1107" s="94"/>
      <c r="H1107" s="84"/>
      <c r="I1107" s="85"/>
      <c r="S1107" s="132"/>
    </row>
    <row r="1108" spans="1:22" hidden="1">
      <c r="A1108" s="29">
        <f>A1107+1</f>
        <v>824</v>
      </c>
      <c r="D1108" s="40"/>
      <c r="E1108" s="40"/>
      <c r="F1108" s="95"/>
      <c r="G1108" s="95"/>
      <c r="H1108" s="96"/>
      <c r="I1108" s="85"/>
    </row>
    <row r="1109" spans="1:22" hidden="1">
      <c r="A1109" s="29">
        <f>A1108+1</f>
        <v>825</v>
      </c>
      <c r="F1109" s="94"/>
      <c r="G1109" s="94"/>
      <c r="H1109" s="84"/>
      <c r="I1109" s="85"/>
      <c r="V1109" s="112"/>
    </row>
    <row r="1110" spans="1:22" hidden="1">
      <c r="A1110" s="29">
        <f>A1109+1</f>
        <v>826</v>
      </c>
      <c r="D1110" s="40"/>
      <c r="E1110" s="40"/>
      <c r="F1110" s="95"/>
      <c r="G1110" s="95"/>
      <c r="H1110" s="96"/>
      <c r="I1110" s="85"/>
    </row>
    <row r="1111" spans="1:22" ht="15" hidden="1" customHeight="1">
      <c r="A1111" s="29">
        <f>A1110+1</f>
        <v>827</v>
      </c>
      <c r="F1111" s="94"/>
      <c r="G1111" s="94"/>
      <c r="H1111" s="84"/>
      <c r="I1111" s="85"/>
      <c r="S1111" s="132"/>
    </row>
    <row r="1112" spans="1:22" ht="15" hidden="1" customHeight="1">
      <c r="A1112" s="29">
        <f>A1111+1</f>
        <v>828</v>
      </c>
      <c r="F1112" s="94"/>
      <c r="G1112" s="94"/>
      <c r="H1112" s="84"/>
      <c r="I1112" s="85"/>
    </row>
    <row r="1113" spans="1:22" ht="15" hidden="1" customHeight="1">
      <c r="A1113" s="29">
        <f>A1112+1</f>
        <v>829</v>
      </c>
      <c r="D1113" s="40"/>
      <c r="E1113" s="40"/>
      <c r="F1113" s="95"/>
      <c r="G1113" s="95"/>
      <c r="H1113" s="96"/>
      <c r="I1113" s="85"/>
    </row>
    <row r="1114" spans="1:22" ht="15" hidden="1" customHeight="1">
      <c r="A1114" s="29">
        <f>A1113+1</f>
        <v>830</v>
      </c>
      <c r="F1114" s="94"/>
      <c r="G1114" s="94"/>
      <c r="H1114" s="84"/>
      <c r="I1114" s="85"/>
    </row>
    <row r="1115" spans="1:22" ht="15" hidden="1" customHeight="1">
      <c r="A1115" s="29">
        <f>A1114+1</f>
        <v>831</v>
      </c>
      <c r="D1115" s="40"/>
      <c r="E1115" s="40"/>
      <c r="F1115" s="95"/>
      <c r="G1115" s="95"/>
      <c r="H1115" s="96"/>
      <c r="I1115" s="85"/>
    </row>
    <row r="1116" spans="1:22" ht="15" hidden="1" customHeight="1">
      <c r="A1116" s="29">
        <f>A1115+1</f>
        <v>832</v>
      </c>
      <c r="H1116" s="84"/>
      <c r="I1116" s="85"/>
    </row>
    <row r="1117" spans="1:22" ht="15" hidden="1" customHeight="1">
      <c r="A1117" s="29">
        <f>A1116+1</f>
        <v>833</v>
      </c>
      <c r="H1117" s="84"/>
      <c r="I1117" s="85"/>
    </row>
    <row r="1118" spans="1:22" hidden="1">
      <c r="A1118" s="29">
        <f>A1117+1</f>
        <v>834</v>
      </c>
      <c r="D1118" s="40"/>
      <c r="E1118" s="40"/>
      <c r="F1118" s="95"/>
      <c r="G1118" s="95"/>
      <c r="H1118" s="96"/>
      <c r="I1118" s="85"/>
    </row>
    <row r="1119" spans="1:22" hidden="1">
      <c r="A1119" s="29">
        <f>A1118+1</f>
        <v>835</v>
      </c>
      <c r="F1119" s="94"/>
      <c r="G1119" s="94"/>
      <c r="H1119" s="84"/>
      <c r="I1119" s="85"/>
      <c r="V1119" s="112"/>
    </row>
    <row r="1120" spans="1:22" hidden="1">
      <c r="A1120" s="29">
        <f>A1119+1</f>
        <v>836</v>
      </c>
      <c r="D1120" s="40"/>
      <c r="E1120" s="40"/>
      <c r="F1120" s="95"/>
      <c r="G1120" s="95"/>
      <c r="H1120" s="96"/>
      <c r="I1120" s="85"/>
    </row>
    <row r="1121" spans="1:22" hidden="1">
      <c r="A1121" s="29">
        <f>A1120+1</f>
        <v>837</v>
      </c>
      <c r="F1121" s="94"/>
      <c r="G1121" s="94"/>
      <c r="H1121" s="84"/>
      <c r="I1121" s="85"/>
      <c r="J1121" s="108"/>
    </row>
    <row r="1122" spans="1:22" hidden="1">
      <c r="A1122" s="29">
        <f>A1121+1</f>
        <v>838</v>
      </c>
      <c r="F1122" s="94"/>
      <c r="G1122" s="94"/>
      <c r="H1122" s="87"/>
      <c r="I1122" s="89"/>
      <c r="J1122" s="116"/>
      <c r="K1122" s="116"/>
      <c r="L1122" s="116"/>
      <c r="M1122" s="116"/>
      <c r="N1122" s="118"/>
      <c r="S1122" s="118"/>
      <c r="T1122" s="118"/>
      <c r="U1122" s="115"/>
      <c r="V1122" s="112"/>
    </row>
    <row r="1123" spans="1:22" hidden="1">
      <c r="A1123" s="29">
        <f>A1122+1</f>
        <v>839</v>
      </c>
      <c r="D1123" s="40"/>
      <c r="E1123" s="40"/>
      <c r="F1123" s="95"/>
      <c r="G1123" s="95"/>
      <c r="H1123" s="96"/>
      <c r="I1123" s="85"/>
    </row>
    <row r="1124" spans="1:22" hidden="1">
      <c r="A1124" s="29">
        <f>A1123+1</f>
        <v>840</v>
      </c>
      <c r="F1124" s="94"/>
      <c r="G1124" s="94"/>
      <c r="H1124" s="84"/>
      <c r="I1124" s="85"/>
      <c r="V1124" s="112"/>
    </row>
    <row r="1125" spans="1:22" hidden="1">
      <c r="A1125" s="29">
        <f>A1124+1</f>
        <v>841</v>
      </c>
      <c r="D1125" s="40"/>
      <c r="E1125" s="40"/>
      <c r="F1125" s="95"/>
      <c r="G1125" s="95"/>
      <c r="H1125" s="96"/>
      <c r="I1125" s="85"/>
    </row>
    <row r="1126" spans="1:22" hidden="1">
      <c r="A1126" s="29">
        <f>A1125+1</f>
        <v>842</v>
      </c>
      <c r="F1126" s="94"/>
      <c r="G1126" s="94"/>
      <c r="H1126" s="84"/>
      <c r="I1126" s="85"/>
    </row>
    <row r="1127" spans="1:22" hidden="1">
      <c r="A1127" s="29">
        <f>A1126+1</f>
        <v>843</v>
      </c>
      <c r="E1127" s="41"/>
      <c r="F1127" s="98"/>
      <c r="G1127" s="98"/>
      <c r="H1127" s="87"/>
      <c r="I1127" s="89"/>
      <c r="J1127" s="114"/>
      <c r="K1127" s="116"/>
      <c r="L1127" s="116"/>
      <c r="M1127" s="116"/>
      <c r="N1127" s="118"/>
      <c r="S1127" s="118"/>
      <c r="T1127" s="118"/>
      <c r="U1127" s="115"/>
      <c r="V1127" s="112"/>
    </row>
    <row r="1128" spans="1:22" hidden="1">
      <c r="A1128" s="29">
        <f>A1127+1</f>
        <v>844</v>
      </c>
      <c r="D1128" s="40"/>
      <c r="E1128" s="40"/>
      <c r="F1128" s="95"/>
      <c r="G1128" s="95"/>
      <c r="H1128" s="96"/>
      <c r="I1128" s="85"/>
    </row>
    <row r="1129" spans="1:22" hidden="1">
      <c r="A1129" s="29">
        <f>A1128+1</f>
        <v>845</v>
      </c>
      <c r="E1129" s="41"/>
      <c r="F1129" s="94"/>
      <c r="G1129" s="94"/>
      <c r="H1129" s="84"/>
      <c r="I1129" s="85"/>
      <c r="V1129" s="112"/>
    </row>
    <row r="1130" spans="1:22" hidden="1">
      <c r="A1130" s="29">
        <f>A1129+1</f>
        <v>846</v>
      </c>
      <c r="D1130" s="40"/>
      <c r="E1130" s="40"/>
      <c r="F1130" s="95"/>
      <c r="G1130" s="95"/>
      <c r="H1130" s="96"/>
      <c r="I1130" s="85"/>
    </row>
    <row r="1131" spans="1:22" hidden="1">
      <c r="A1131" s="29">
        <f>A1130+1</f>
        <v>847</v>
      </c>
      <c r="E1131" s="41"/>
      <c r="F1131" s="94"/>
      <c r="G1131" s="94"/>
      <c r="H1131" s="86"/>
      <c r="I1131" s="85"/>
      <c r="V1131" s="112"/>
    </row>
    <row r="1132" spans="1:22" hidden="1">
      <c r="A1132" s="29">
        <f>A1131+1</f>
        <v>848</v>
      </c>
      <c r="E1132" s="41"/>
      <c r="F1132" s="94"/>
      <c r="G1132" s="94"/>
      <c r="H1132" s="86"/>
      <c r="I1132" s="85"/>
      <c r="V1132" s="112"/>
    </row>
    <row r="1133" spans="1:22" hidden="1">
      <c r="A1133" s="29">
        <f>A1132+1</f>
        <v>849</v>
      </c>
      <c r="E1133" s="41"/>
      <c r="F1133" s="94"/>
      <c r="G1133" s="94"/>
      <c r="H1133" s="86"/>
      <c r="I1133" s="85"/>
      <c r="V1133" s="112"/>
    </row>
    <row r="1134" spans="1:22" hidden="1">
      <c r="A1134" s="29">
        <f>A1133+1</f>
        <v>850</v>
      </c>
      <c r="F1134" s="100"/>
      <c r="G1134" s="100"/>
      <c r="H1134" s="84"/>
      <c r="I1134" s="85"/>
      <c r="J1134" s="108"/>
      <c r="V1134" s="112"/>
    </row>
    <row r="1135" spans="1:22" hidden="1">
      <c r="A1135" s="29">
        <f>A1134+1</f>
        <v>851</v>
      </c>
      <c r="D1135" s="40"/>
      <c r="E1135" s="40"/>
      <c r="F1135" s="95"/>
      <c r="G1135" s="95"/>
      <c r="H1135" s="96"/>
      <c r="I1135" s="85"/>
    </row>
    <row r="1136" spans="1:22" hidden="1">
      <c r="A1136" s="29">
        <f>A1135+1</f>
        <v>852</v>
      </c>
      <c r="D1136" s="40"/>
      <c r="E1136" s="40"/>
      <c r="F1136" s="95"/>
      <c r="G1136" s="95"/>
      <c r="H1136" s="96"/>
      <c r="I1136" s="85"/>
    </row>
    <row r="1137" spans="1:22" hidden="1">
      <c r="A1137" s="29">
        <f>A1136+1</f>
        <v>853</v>
      </c>
      <c r="D1137" s="40"/>
      <c r="E1137" s="40"/>
      <c r="F1137" s="95"/>
      <c r="G1137" s="95"/>
      <c r="H1137" s="96"/>
      <c r="I1137" s="85"/>
    </row>
    <row r="1138" spans="1:22" hidden="1">
      <c r="A1138" s="29">
        <f>A1137+1</f>
        <v>854</v>
      </c>
      <c r="F1138" s="97"/>
      <c r="G1138" s="97"/>
      <c r="I1138" s="85"/>
      <c r="J1138" s="108"/>
      <c r="V1138" s="112"/>
    </row>
    <row r="1139" spans="1:22" hidden="1">
      <c r="A1139" s="29">
        <f>A1138+1</f>
        <v>855</v>
      </c>
      <c r="F1139" s="97"/>
      <c r="G1139" s="97"/>
      <c r="I1139" s="85"/>
      <c r="J1139" s="108"/>
      <c r="V1139" s="112"/>
    </row>
    <row r="1140" spans="1:22" hidden="1">
      <c r="A1140" s="29">
        <f>A1139+1</f>
        <v>856</v>
      </c>
      <c r="F1140" s="94"/>
      <c r="G1140" s="94"/>
      <c r="H1140" s="86"/>
      <c r="I1140" s="85"/>
      <c r="K1140" s="121"/>
      <c r="L1140" s="121"/>
      <c r="M1140" s="121"/>
      <c r="N1140" s="138"/>
      <c r="V1140" s="112"/>
    </row>
    <row r="1141" spans="1:22" hidden="1">
      <c r="A1141" s="29">
        <f>A1140+1</f>
        <v>857</v>
      </c>
      <c r="D1141" s="40"/>
      <c r="E1141" s="40"/>
      <c r="F1141" s="95"/>
      <c r="G1141" s="95"/>
      <c r="H1141" s="96"/>
      <c r="I1141" s="85"/>
    </row>
    <row r="1142" spans="1:22" hidden="1">
      <c r="A1142" s="29">
        <f>A1141+1</f>
        <v>858</v>
      </c>
      <c r="F1142" s="94"/>
      <c r="G1142" s="94"/>
      <c r="H1142" s="86"/>
      <c r="I1142" s="85"/>
      <c r="J1142" s="130"/>
      <c r="K1142" s="121"/>
      <c r="L1142" s="121"/>
      <c r="M1142" s="121"/>
      <c r="N1142" s="138"/>
      <c r="V1142" s="112"/>
    </row>
    <row r="1143" spans="1:22" hidden="1">
      <c r="A1143" s="29">
        <f>A1142+1</f>
        <v>859</v>
      </c>
      <c r="D1143" s="40"/>
      <c r="E1143" s="40"/>
      <c r="F1143" s="95"/>
      <c r="G1143" s="95"/>
      <c r="H1143" s="96"/>
      <c r="I1143" s="85"/>
    </row>
    <row r="1144" spans="1:22" hidden="1">
      <c r="A1144" s="29">
        <f>A1143+1</f>
        <v>860</v>
      </c>
      <c r="F1144" s="94"/>
      <c r="G1144" s="94"/>
      <c r="H1144" s="86"/>
      <c r="I1144" s="85"/>
      <c r="K1144" s="121"/>
      <c r="L1144" s="121"/>
      <c r="M1144" s="121"/>
      <c r="N1144" s="138"/>
      <c r="V1144" s="112"/>
    </row>
    <row r="1145" spans="1:22" hidden="1">
      <c r="A1145" s="29">
        <f>A1144+1</f>
        <v>861</v>
      </c>
      <c r="F1145" s="94"/>
      <c r="G1145" s="100"/>
      <c r="H1145" s="90"/>
      <c r="I1145" s="85"/>
      <c r="K1145" s="130"/>
      <c r="L1145" s="121"/>
      <c r="M1145" s="121"/>
      <c r="N1145" s="138"/>
      <c r="V1145" s="112"/>
    </row>
    <row r="1146" spans="1:22" hidden="1">
      <c r="A1146" s="29">
        <f>A1145+1</f>
        <v>862</v>
      </c>
      <c r="E1146" s="41"/>
      <c r="F1146" s="94"/>
      <c r="G1146" s="94"/>
      <c r="H1146" s="84"/>
      <c r="I1146" s="85"/>
      <c r="V1146" s="122"/>
    </row>
    <row r="1147" spans="1:22" hidden="1">
      <c r="A1147" s="29">
        <f>A1146+1</f>
        <v>863</v>
      </c>
      <c r="E1147" s="40"/>
      <c r="F1147" s="95"/>
      <c r="G1147" s="95"/>
      <c r="H1147" s="96"/>
      <c r="I1147" s="85"/>
    </row>
    <row r="1148" spans="1:22" hidden="1">
      <c r="A1148" s="29">
        <f>A1147+1</f>
        <v>864</v>
      </c>
      <c r="E1148" s="41"/>
      <c r="F1148" s="94"/>
      <c r="G1148" s="94"/>
      <c r="H1148" s="84"/>
      <c r="I1148" s="85"/>
      <c r="V1148" s="122"/>
    </row>
    <row r="1149" spans="1:22" hidden="1">
      <c r="A1149" s="29">
        <f>A1148+1</f>
        <v>865</v>
      </c>
      <c r="D1149" s="40"/>
      <c r="E1149" s="40"/>
      <c r="F1149" s="95"/>
      <c r="G1149" s="95"/>
      <c r="H1149" s="96"/>
      <c r="I1149" s="85"/>
    </row>
    <row r="1150" spans="1:22" hidden="1">
      <c r="A1150" s="29">
        <f>A1149+1</f>
        <v>866</v>
      </c>
      <c r="F1150" s="94"/>
      <c r="G1150" s="97"/>
      <c r="H1150" s="87"/>
      <c r="I1150" s="85"/>
      <c r="J1150" s="116"/>
      <c r="K1150" s="116"/>
      <c r="L1150" s="116"/>
      <c r="M1150" s="116"/>
      <c r="N1150" s="118"/>
      <c r="U1150" s="115"/>
      <c r="V1150" s="112"/>
    </row>
    <row r="1151" spans="1:22" hidden="1">
      <c r="A1151" s="29">
        <f>A1150+1</f>
        <v>867</v>
      </c>
      <c r="F1151" s="94"/>
      <c r="G1151" s="94"/>
      <c r="H1151" s="84"/>
      <c r="I1151" s="85"/>
    </row>
    <row r="1152" spans="1:22" hidden="1">
      <c r="A1152" s="29">
        <f>A1151+1</f>
        <v>868</v>
      </c>
      <c r="D1152" s="40"/>
      <c r="E1152" s="40"/>
      <c r="F1152" s="95"/>
      <c r="G1152" s="95"/>
      <c r="H1152" s="96"/>
      <c r="I1152" s="85"/>
    </row>
    <row r="1153" spans="1:22" hidden="1">
      <c r="A1153" s="29">
        <f>A1152+1</f>
        <v>869</v>
      </c>
      <c r="F1153" s="94"/>
      <c r="G1153" s="94"/>
      <c r="H1153" s="84"/>
      <c r="I1153" s="85"/>
    </row>
    <row r="1154" spans="1:22" hidden="1">
      <c r="A1154" s="29">
        <f>A1153+1</f>
        <v>870</v>
      </c>
      <c r="D1154" s="40"/>
      <c r="E1154" s="40"/>
      <c r="F1154" s="95"/>
      <c r="G1154" s="95"/>
      <c r="H1154" s="96"/>
      <c r="I1154" s="85"/>
    </row>
    <row r="1155" spans="1:22" hidden="1">
      <c r="A1155" s="29">
        <f>A1154+1</f>
        <v>871</v>
      </c>
      <c r="F1155" s="94"/>
      <c r="G1155" s="94"/>
      <c r="H1155" s="84"/>
      <c r="I1155" s="85"/>
      <c r="V1155" s="112"/>
    </row>
    <row r="1156" spans="1:22" hidden="1">
      <c r="A1156" s="29">
        <f>A1155+1</f>
        <v>872</v>
      </c>
      <c r="D1156" s="40"/>
      <c r="E1156" s="40"/>
      <c r="F1156" s="95"/>
      <c r="G1156" s="95"/>
      <c r="H1156" s="96"/>
      <c r="I1156" s="85"/>
    </row>
    <row r="1157" spans="1:22" hidden="1">
      <c r="A1157" s="29">
        <f>A1156+1</f>
        <v>873</v>
      </c>
      <c r="D1157" s="40"/>
      <c r="E1157" s="40"/>
      <c r="F1157" s="95"/>
      <c r="G1157" s="95"/>
      <c r="H1157" s="96"/>
      <c r="I1157" s="85"/>
    </row>
    <row r="1158" spans="1:22" hidden="1">
      <c r="A1158" s="29">
        <f>A1157+1</f>
        <v>874</v>
      </c>
      <c r="D1158" s="40"/>
      <c r="E1158" s="40"/>
      <c r="F1158" s="95"/>
      <c r="G1158" s="95"/>
      <c r="H1158" s="96"/>
      <c r="I1158" s="85"/>
    </row>
    <row r="1159" spans="1:22" hidden="1">
      <c r="A1159" s="29">
        <f>A1158+1</f>
        <v>875</v>
      </c>
      <c r="D1159" s="40"/>
      <c r="E1159" s="40"/>
      <c r="F1159" s="95"/>
      <c r="G1159" s="95"/>
      <c r="H1159" s="96"/>
      <c r="I1159" s="85"/>
    </row>
    <row r="1160" spans="1:22" hidden="1">
      <c r="A1160" s="29">
        <f>A1159+1</f>
        <v>876</v>
      </c>
      <c r="D1160" s="40"/>
      <c r="E1160" s="40"/>
      <c r="F1160" s="95"/>
      <c r="G1160" s="95"/>
      <c r="H1160" s="96"/>
      <c r="I1160" s="85"/>
    </row>
    <row r="1161" spans="1:22" hidden="1">
      <c r="A1161" s="29">
        <f>A1160+1</f>
        <v>877</v>
      </c>
      <c r="F1161" s="94"/>
      <c r="G1161" s="94"/>
      <c r="H1161" s="84"/>
      <c r="I1161" s="85"/>
      <c r="J1161" s="108"/>
      <c r="V1161" s="112"/>
    </row>
    <row r="1162" spans="1:22" hidden="1">
      <c r="A1162" s="29">
        <f>A1161+1</f>
        <v>878</v>
      </c>
      <c r="D1162" s="40"/>
      <c r="E1162" s="40"/>
      <c r="F1162" s="95"/>
      <c r="G1162" s="95"/>
      <c r="H1162" s="96"/>
      <c r="I1162" s="85"/>
    </row>
    <row r="1163" spans="1:22" hidden="1">
      <c r="A1163" s="29">
        <f>A1162+1</f>
        <v>879</v>
      </c>
      <c r="H1163" s="84"/>
      <c r="I1163" s="85"/>
    </row>
    <row r="1164" spans="1:22" hidden="1">
      <c r="A1164" s="29">
        <f>A1163+1</f>
        <v>880</v>
      </c>
      <c r="D1164" s="40"/>
      <c r="E1164" s="40"/>
      <c r="F1164" s="95"/>
      <c r="G1164" s="95"/>
      <c r="H1164" s="96"/>
      <c r="I1164" s="85"/>
    </row>
    <row r="1165" spans="1:22" hidden="1">
      <c r="A1165" s="29">
        <f>A1164+1</f>
        <v>881</v>
      </c>
      <c r="E1165" s="37"/>
      <c r="F1165" s="94"/>
      <c r="G1165" s="94"/>
      <c r="H1165" s="84"/>
      <c r="I1165" s="85"/>
    </row>
    <row r="1166" spans="1:22" hidden="1">
      <c r="A1166" s="29">
        <f>A1165+1</f>
        <v>882</v>
      </c>
      <c r="E1166" s="37"/>
      <c r="F1166" s="94"/>
      <c r="G1166" s="94"/>
      <c r="H1166" s="84"/>
      <c r="I1166" s="85"/>
      <c r="V1166" s="112"/>
    </row>
    <row r="1167" spans="1:22" hidden="1">
      <c r="A1167" s="29">
        <f>A1166+1</f>
        <v>883</v>
      </c>
      <c r="F1167" s="94"/>
      <c r="G1167" s="94"/>
      <c r="H1167" s="84"/>
      <c r="I1167" s="85"/>
    </row>
    <row r="1168" spans="1:22" hidden="1">
      <c r="A1168" s="29">
        <f>A1167+1</f>
        <v>884</v>
      </c>
      <c r="D1168" s="40"/>
      <c r="E1168" s="40"/>
      <c r="F1168" s="95"/>
      <c r="G1168" s="95"/>
      <c r="H1168" s="96"/>
      <c r="I1168" s="85"/>
    </row>
    <row r="1169" spans="1:22" hidden="1">
      <c r="A1169" s="29">
        <f>A1168+1</f>
        <v>885</v>
      </c>
      <c r="D1169" s="40"/>
      <c r="E1169" s="40"/>
      <c r="F1169" s="95"/>
      <c r="G1169" s="95"/>
      <c r="H1169" s="96"/>
      <c r="I1169" s="85"/>
    </row>
    <row r="1170" spans="1:22" hidden="1">
      <c r="A1170" s="29">
        <f>A1169+1</f>
        <v>886</v>
      </c>
      <c r="D1170" s="40"/>
      <c r="E1170" s="40"/>
      <c r="F1170" s="95"/>
      <c r="G1170" s="95"/>
      <c r="H1170" s="96"/>
      <c r="I1170" s="85"/>
    </row>
    <row r="1171" spans="1:22" hidden="1">
      <c r="A1171" s="29">
        <f>A1170+1</f>
        <v>887</v>
      </c>
      <c r="F1171" s="94"/>
      <c r="G1171" s="94"/>
      <c r="H1171" s="87"/>
      <c r="I1171" s="85"/>
    </row>
    <row r="1172" spans="1:22" hidden="1">
      <c r="A1172" s="29">
        <f>A1171+1</f>
        <v>888</v>
      </c>
      <c r="E1172" s="44"/>
      <c r="F1172" s="94"/>
      <c r="G1172" s="94"/>
      <c r="H1172" s="84"/>
      <c r="I1172" s="85"/>
      <c r="V1172" s="146"/>
    </row>
    <row r="1173" spans="1:22" hidden="1">
      <c r="A1173" s="29">
        <f>A1172+1</f>
        <v>889</v>
      </c>
      <c r="D1173" s="40"/>
      <c r="E1173" s="40"/>
      <c r="F1173" s="95"/>
      <c r="G1173" s="95"/>
      <c r="H1173" s="96"/>
      <c r="I1173" s="85"/>
    </row>
    <row r="1174" spans="1:22" hidden="1">
      <c r="A1174" s="29">
        <f>A1173+1</f>
        <v>890</v>
      </c>
      <c r="F1174" s="94"/>
      <c r="G1174" s="94"/>
      <c r="H1174" s="84"/>
      <c r="I1174" s="102"/>
      <c r="L1174" s="128"/>
      <c r="U1174" s="115"/>
      <c r="V1174" s="112"/>
    </row>
    <row r="1175" spans="1:22" hidden="1">
      <c r="A1175" s="29">
        <f>A1174+1</f>
        <v>891</v>
      </c>
      <c r="D1175" s="40"/>
      <c r="E1175" s="40"/>
      <c r="F1175" s="95"/>
      <c r="G1175" s="95"/>
      <c r="H1175" s="96"/>
      <c r="I1175" s="85"/>
    </row>
    <row r="1176" spans="1:22" hidden="1">
      <c r="A1176" s="29">
        <f>A1175+1</f>
        <v>892</v>
      </c>
      <c r="F1176" s="100"/>
      <c r="G1176" s="94"/>
      <c r="H1176" s="90"/>
      <c r="I1176" s="85"/>
      <c r="J1176" s="130"/>
    </row>
    <row r="1177" spans="1:22" hidden="1">
      <c r="A1177" s="29">
        <f>A1176+1</f>
        <v>893</v>
      </c>
      <c r="F1177" s="100"/>
      <c r="G1177" s="100"/>
      <c r="H1177" s="90"/>
      <c r="I1177" s="85"/>
      <c r="J1177" s="130"/>
    </row>
    <row r="1178" spans="1:22" hidden="1">
      <c r="A1178" s="29">
        <f>A1177+1</f>
        <v>894</v>
      </c>
      <c r="B1178" s="30" t="s">
        <v>58</v>
      </c>
      <c r="C1178" s="30" t="s">
        <v>24</v>
      </c>
      <c r="D1178" s="30" t="s">
        <v>25</v>
      </c>
      <c r="E1178" s="34"/>
      <c r="F1178" s="94">
        <v>0.3888888888888889</v>
      </c>
      <c r="G1178" s="94">
        <v>0.4375</v>
      </c>
      <c r="H1178" s="87"/>
      <c r="I1178" s="85"/>
      <c r="J1178" s="116"/>
      <c r="K1178" s="114"/>
      <c r="L1178" s="114"/>
      <c r="M1178" s="114"/>
      <c r="N1178" s="140"/>
      <c r="U1178" s="111"/>
      <c r="V1178" s="112"/>
    </row>
    <row r="1179" spans="1:22" hidden="1">
      <c r="A1179" s="29">
        <f>A1178+1</f>
        <v>895</v>
      </c>
      <c r="B1179" s="30" t="s">
        <v>58</v>
      </c>
      <c r="C1179" s="30" t="s">
        <v>24</v>
      </c>
      <c r="D1179" s="30" t="s">
        <v>25</v>
      </c>
      <c r="E1179" s="34"/>
      <c r="F1179" s="94"/>
      <c r="G1179" s="94"/>
      <c r="H1179" s="87"/>
      <c r="I1179" s="85"/>
      <c r="J1179" s="116"/>
      <c r="K1179" s="114"/>
      <c r="L1179" s="114"/>
      <c r="M1179" s="114"/>
      <c r="N1179" s="140"/>
      <c r="U1179" s="111"/>
      <c r="V1179" s="112"/>
    </row>
    <row r="1180" spans="1:22" hidden="1">
      <c r="A1180" s="29">
        <f>A1179+1</f>
        <v>896</v>
      </c>
      <c r="B1180" s="30" t="s">
        <v>58</v>
      </c>
      <c r="C1180" s="30" t="s">
        <v>24</v>
      </c>
      <c r="D1180" s="30" t="s">
        <v>25</v>
      </c>
      <c r="E1180" s="34"/>
      <c r="F1180" s="94"/>
      <c r="G1180" s="94"/>
      <c r="H1180" s="87"/>
      <c r="I1180" s="85"/>
      <c r="J1180" s="116"/>
      <c r="K1180" s="114"/>
      <c r="L1180" s="114"/>
      <c r="M1180" s="114"/>
      <c r="N1180" s="140"/>
      <c r="U1180" s="111"/>
      <c r="V1180" s="112"/>
    </row>
    <row r="1181" spans="1:22" hidden="1">
      <c r="A1181" s="29">
        <f>A1180+1</f>
        <v>897</v>
      </c>
      <c r="B1181" s="30" t="s">
        <v>58</v>
      </c>
      <c r="C1181" s="30" t="s">
        <v>24</v>
      </c>
      <c r="D1181" s="30" t="s">
        <v>25</v>
      </c>
      <c r="E1181" s="34"/>
      <c r="F1181" s="94"/>
      <c r="G1181" s="94"/>
      <c r="H1181" s="87"/>
      <c r="I1181" s="85"/>
      <c r="J1181" s="116"/>
      <c r="K1181" s="114"/>
      <c r="L1181" s="114"/>
      <c r="M1181" s="114"/>
      <c r="N1181" s="140"/>
      <c r="U1181" s="111"/>
      <c r="V1181" s="112"/>
    </row>
    <row r="1182" spans="1:22" hidden="1">
      <c r="A1182" s="29">
        <f>A1181+1</f>
        <v>898</v>
      </c>
      <c r="B1182" s="30" t="s">
        <v>58</v>
      </c>
      <c r="C1182" s="30" t="s">
        <v>24</v>
      </c>
      <c r="D1182" s="30" t="s">
        <v>25</v>
      </c>
      <c r="E1182" s="34"/>
      <c r="F1182" s="94"/>
      <c r="G1182" s="94"/>
      <c r="H1182" s="87"/>
      <c r="I1182" s="89"/>
      <c r="J1182" s="116"/>
      <c r="K1182" s="116"/>
      <c r="L1182" s="116"/>
      <c r="M1182" s="116"/>
      <c r="N1182" s="118"/>
      <c r="O1182" s="118"/>
      <c r="P1182" s="118"/>
    </row>
    <row r="1183" spans="1:22" hidden="1">
      <c r="A1183" s="29">
        <f>A1182+1</f>
        <v>899</v>
      </c>
      <c r="F1183" s="94"/>
      <c r="G1183" s="94"/>
      <c r="H1183" s="87"/>
      <c r="I1183" s="89"/>
      <c r="J1183" s="116"/>
      <c r="K1183" s="116"/>
      <c r="L1183" s="116"/>
      <c r="M1183" s="116"/>
      <c r="N1183" s="118"/>
      <c r="O1183" s="118"/>
      <c r="P1183" s="118"/>
    </row>
    <row r="1184" spans="1:22" ht="15" hidden="1" customHeight="1">
      <c r="A1184" s="29">
        <f>A1183+1</f>
        <v>900</v>
      </c>
      <c r="D1184" s="40"/>
      <c r="E1184" s="40"/>
      <c r="F1184" s="95"/>
      <c r="G1184" s="95"/>
      <c r="H1184" s="96"/>
      <c r="I1184" s="85"/>
    </row>
    <row r="1185" spans="1:22" ht="15" hidden="1" customHeight="1">
      <c r="A1185" s="29">
        <f>A1184+1</f>
        <v>901</v>
      </c>
      <c r="F1185" s="94"/>
      <c r="G1185" s="94"/>
      <c r="H1185" s="84"/>
      <c r="I1185" s="85"/>
    </row>
    <row r="1186" spans="1:22" ht="15" hidden="1" customHeight="1">
      <c r="A1186" s="29">
        <f>A1185+1</f>
        <v>902</v>
      </c>
      <c r="D1186" s="40"/>
      <c r="E1186" s="40"/>
      <c r="F1186" s="95"/>
      <c r="G1186" s="95"/>
      <c r="H1186" s="96"/>
      <c r="I1186" s="85"/>
    </row>
    <row r="1187" spans="1:22" ht="15" hidden="1" customHeight="1">
      <c r="A1187" s="29">
        <f>A1186+1</f>
        <v>903</v>
      </c>
      <c r="F1187" s="95"/>
      <c r="G1187" s="95"/>
      <c r="H1187" s="96"/>
      <c r="I1187" s="85"/>
    </row>
    <row r="1188" spans="1:22" ht="15" hidden="1" customHeight="1">
      <c r="A1188" s="29">
        <f>A1187+1</f>
        <v>904</v>
      </c>
      <c r="H1188" s="84"/>
      <c r="I1188" s="85"/>
    </row>
    <row r="1189" spans="1:22" ht="15" hidden="1" customHeight="1">
      <c r="A1189" s="29">
        <f>A1188+1</f>
        <v>905</v>
      </c>
      <c r="D1189" s="40"/>
      <c r="E1189" s="40"/>
      <c r="F1189" s="95"/>
      <c r="G1189" s="95"/>
      <c r="H1189" s="96"/>
      <c r="I1189" s="85"/>
    </row>
    <row r="1190" spans="1:22" ht="15" hidden="1" customHeight="1">
      <c r="A1190" s="29">
        <f>A1189+1</f>
        <v>906</v>
      </c>
      <c r="H1190" s="84"/>
      <c r="I1190" s="85"/>
    </row>
    <row r="1191" spans="1:22" ht="15" hidden="1" customHeight="1">
      <c r="A1191" s="29">
        <f>A1190+1</f>
        <v>907</v>
      </c>
      <c r="D1191" s="40"/>
      <c r="E1191" s="40"/>
      <c r="F1191" s="95"/>
      <c r="G1191" s="95"/>
      <c r="H1191" s="96"/>
      <c r="I1191" s="85"/>
    </row>
    <row r="1192" spans="1:22" ht="15" hidden="1" customHeight="1">
      <c r="A1192" s="29">
        <f>A1191+1</f>
        <v>908</v>
      </c>
      <c r="F1192" s="95"/>
      <c r="G1192" s="95"/>
      <c r="H1192" s="96"/>
      <c r="I1192" s="85"/>
    </row>
    <row r="1193" spans="1:22" ht="15" hidden="1" customHeight="1">
      <c r="A1193" s="29">
        <f>A1192+1</f>
        <v>909</v>
      </c>
      <c r="F1193" s="94"/>
      <c r="G1193" s="94"/>
      <c r="H1193" s="84"/>
      <c r="I1193" s="85"/>
    </row>
    <row r="1194" spans="1:22" ht="15" hidden="1" customHeight="1">
      <c r="A1194" s="29">
        <f>A1193+1</f>
        <v>910</v>
      </c>
      <c r="F1194" s="94"/>
      <c r="G1194" s="94"/>
      <c r="H1194" s="84"/>
      <c r="I1194" s="85"/>
      <c r="J1194" s="108"/>
    </row>
    <row r="1195" spans="1:22" hidden="1">
      <c r="A1195" s="29">
        <f>A1194+1</f>
        <v>911</v>
      </c>
      <c r="F1195" s="94"/>
      <c r="G1195" s="94"/>
      <c r="H1195" s="84"/>
      <c r="I1195" s="85"/>
      <c r="V1195" s="112"/>
    </row>
    <row r="1196" spans="1:22" hidden="1">
      <c r="A1196" s="29">
        <f>A1195+1</f>
        <v>912</v>
      </c>
      <c r="D1196" s="40"/>
      <c r="E1196" s="40"/>
      <c r="F1196" s="95"/>
      <c r="G1196" s="95"/>
      <c r="H1196" s="96"/>
      <c r="I1196" s="85"/>
    </row>
    <row r="1197" spans="1:22" hidden="1">
      <c r="A1197" s="29">
        <f>A1196+1</f>
        <v>913</v>
      </c>
      <c r="F1197" s="94"/>
      <c r="G1197" s="94"/>
      <c r="H1197" s="84"/>
      <c r="I1197" s="85"/>
      <c r="J1197" s="108"/>
      <c r="V1197" s="119"/>
    </row>
    <row r="1198" spans="1:22" ht="15" hidden="1" customHeight="1">
      <c r="A1198" s="29">
        <f>A1197+1</f>
        <v>914</v>
      </c>
      <c r="D1198" s="40"/>
      <c r="E1198" s="40"/>
      <c r="F1198" s="95"/>
      <c r="G1198" s="95"/>
      <c r="H1198" s="96"/>
      <c r="I1198" s="85"/>
    </row>
    <row r="1199" spans="1:22" ht="15" hidden="1" customHeight="1">
      <c r="A1199" s="29">
        <f>A1198+1</f>
        <v>915</v>
      </c>
      <c r="F1199" s="94"/>
      <c r="G1199" s="94"/>
      <c r="H1199" s="84"/>
      <c r="I1199" s="85"/>
      <c r="J1199" s="108"/>
    </row>
    <row r="1200" spans="1:22" ht="15" hidden="1" customHeight="1">
      <c r="A1200" s="29">
        <f>A1199+1</f>
        <v>916</v>
      </c>
      <c r="D1200" s="40"/>
      <c r="E1200" s="40"/>
      <c r="F1200" s="95"/>
      <c r="G1200" s="95"/>
      <c r="H1200" s="96"/>
      <c r="I1200" s="85"/>
    </row>
    <row r="1201" spans="1:22" ht="15" hidden="1" customHeight="1">
      <c r="A1201" s="29">
        <f>A1200+1</f>
        <v>917</v>
      </c>
      <c r="F1201" s="94"/>
      <c r="G1201" s="97"/>
      <c r="H1201" s="87"/>
      <c r="I1201" s="103"/>
      <c r="K1201" s="107"/>
      <c r="L1201" s="107"/>
      <c r="M1201" s="107"/>
      <c r="N1201" s="148"/>
      <c r="O1201" s="148"/>
      <c r="P1201" s="148"/>
    </row>
    <row r="1202" spans="1:22" ht="15" hidden="1" customHeight="1">
      <c r="A1202" s="29">
        <f>A1201+1</f>
        <v>918</v>
      </c>
      <c r="D1202" s="40"/>
      <c r="E1202" s="40"/>
      <c r="F1202" s="95"/>
      <c r="G1202" s="95"/>
      <c r="H1202" s="96"/>
      <c r="I1202" s="85"/>
    </row>
    <row r="1203" spans="1:22" ht="15" hidden="1" customHeight="1">
      <c r="A1203" s="29">
        <f>A1202+1</f>
        <v>919</v>
      </c>
      <c r="F1203" s="94"/>
      <c r="G1203" s="94"/>
      <c r="H1203" s="87"/>
      <c r="I1203" s="89"/>
      <c r="J1203" s="116"/>
      <c r="K1203" s="116"/>
      <c r="L1203" s="116"/>
      <c r="M1203" s="116"/>
      <c r="N1203" s="118"/>
      <c r="S1203" s="118"/>
      <c r="T1203" s="118"/>
      <c r="U1203" s="115"/>
      <c r="V1203" s="112"/>
    </row>
    <row r="1204" spans="1:22" ht="15" hidden="1" customHeight="1">
      <c r="A1204" s="29">
        <f>A1203+1</f>
        <v>920</v>
      </c>
      <c r="D1204" s="40"/>
      <c r="E1204" s="40"/>
      <c r="F1204" s="95"/>
      <c r="G1204" s="95"/>
      <c r="H1204" s="96"/>
      <c r="I1204" s="85"/>
    </row>
    <row r="1205" spans="1:22" ht="15" hidden="1" customHeight="1">
      <c r="A1205" s="29">
        <f>A1204+1</f>
        <v>921</v>
      </c>
      <c r="F1205" s="100"/>
      <c r="G1205" s="94"/>
      <c r="H1205" s="90"/>
      <c r="I1205" s="85"/>
      <c r="J1205" s="130"/>
    </row>
    <row r="1206" spans="1:22" ht="15" hidden="1" customHeight="1">
      <c r="A1206" s="29">
        <f>A1205+1</f>
        <v>922</v>
      </c>
      <c r="D1206" s="40"/>
      <c r="E1206" s="40"/>
      <c r="F1206" s="95"/>
      <c r="G1206" s="95"/>
      <c r="H1206" s="96"/>
      <c r="I1206" s="85"/>
    </row>
    <row r="1207" spans="1:22" hidden="1">
      <c r="A1207" s="29">
        <f>A1206+1</f>
        <v>923</v>
      </c>
      <c r="F1207" s="100"/>
      <c r="G1207" s="94"/>
      <c r="H1207" s="90"/>
      <c r="I1207" s="85"/>
      <c r="J1207" s="130"/>
    </row>
  </sheetData>
  <autoFilter ref="A1:W1207" xr:uid="{EF34D298-8A5B-464D-B4DB-4F238E152378}">
    <filterColumn colId="7">
      <colorFilter dxfId="0"/>
    </filterColumn>
    <sortState xmlns:xlrd2="http://schemas.microsoft.com/office/spreadsheetml/2017/richdata2" ref="A2:W1207">
      <sortCondition ref="H1:H1207"/>
    </sortState>
  </autoFilter>
  <phoneticPr fontId="1" type="noConversion"/>
  <conditionalFormatting sqref="H1:H1048576">
    <cfRule type="duplicateValues" dxfId="1" priority="1"/>
  </conditionalFormatting>
  <hyperlinks>
    <hyperlink ref="V713" r:id="rId1" xr:uid="{8C208EAF-D62A-4262-B7C2-AA30A59F4914}"/>
    <hyperlink ref="V250" r:id="rId2" xr:uid="{2C5E1BB9-7C19-4766-A81A-4A98CFE40A15}"/>
    <hyperlink ref="V581" r:id="rId3" xr:uid="{39410890-BD05-4A9D-AE0D-FFF8D4944900}"/>
    <hyperlink ref="V627" r:id="rId4" xr:uid="{8C914EAE-2282-4177-92E4-EC10B2D9ED1F}"/>
    <hyperlink ref="V241" r:id="rId5" xr:uid="{4E4C7D75-AAF7-4920-812A-FC3868F8B65E}"/>
    <hyperlink ref="V288" r:id="rId6" xr:uid="{725F9124-5678-4173-A156-A84BED5176EB}"/>
    <hyperlink ref="V106" r:id="rId7" xr:uid="{5900CBB9-8EA8-4AE3-9E3F-A3E103CB0F20}"/>
    <hyperlink ref="V193" r:id="rId8" xr:uid="{EC81AA0D-3BA9-48A9-8090-49BC65DCBDC2}"/>
    <hyperlink ref="V195" r:id="rId9" xr:uid="{2B4E6310-4F03-477B-83B1-C3EBD2888122}"/>
    <hyperlink ref="V307" r:id="rId10" xr:uid="{883C4E1F-4B62-4667-A267-429E93AED9E7}"/>
    <hyperlink ref="V185" r:id="rId11" xr:uid="{AA630BD8-3B18-42D4-9261-AA2DDC95A395}"/>
    <hyperlink ref="V190" r:id="rId12" xr:uid="{8B148D5F-BA97-404D-A39E-1337F69BFA43}"/>
    <hyperlink ref="V304" r:id="rId13" xr:uid="{471DFCB7-2482-4115-8697-45F7B9025321}"/>
    <hyperlink ref="V188" r:id="rId14" xr:uid="{8D772BD5-1AAB-4D15-8740-1B2703DEB51A}"/>
    <hyperlink ref="V592" r:id="rId15" xr:uid="{3D9380B0-C0C1-4924-9DBE-CB1EAC11C4A1}"/>
    <hyperlink ref="V944" r:id="rId16" xr:uid="{51D9F7C9-0E4E-484D-8C1F-DD26F1512D54}"/>
    <hyperlink ref="V77" r:id="rId17" xr:uid="{8DEE9CED-2FA5-4CA5-8A40-5B0878904B52}"/>
    <hyperlink ref="V294" r:id="rId18" xr:uid="{B1596FB5-D3A4-4F52-8D2D-081B1C0D1796}"/>
    <hyperlink ref="V71" r:id="rId19" xr:uid="{32C3F886-0BB7-42B5-AA87-0AB3F878F935}"/>
    <hyperlink ref="V196" r:id="rId20" xr:uid="{2B67EE85-9699-4E50-8DE6-3FEDB54255E2}"/>
    <hyperlink ref="V191" r:id="rId21" xr:uid="{A4AE11CB-75EE-44A2-B1B9-82C90B40771D}"/>
    <hyperlink ref="V305" r:id="rId22" xr:uid="{28106529-2F5A-4EBE-98E8-A4FBF296BB65}"/>
    <hyperlink ref="V426" r:id="rId23" xr:uid="{B0761B0C-F303-49AD-9F0D-E21F5F6FF4DC}"/>
    <hyperlink ref="V109" r:id="rId24" xr:uid="{CB6C91AF-157F-4D48-9BCC-6332918A71FB}"/>
    <hyperlink ref="V321" r:id="rId25" xr:uid="{4109E997-ADAE-43CC-85FB-398F08A41C53}"/>
    <hyperlink ref="V108" r:id="rId26" xr:uid="{8D6E5EE6-3F54-462C-BFDB-B1084ECAE3F2}"/>
    <hyperlink ref="V750" r:id="rId27" xr:uid="{AF393A04-B2BC-4793-84A5-678DA912A858}"/>
    <hyperlink ref="V103" r:id="rId28" xr:uid="{7571A392-8173-48FC-A960-027A42064DE5}"/>
    <hyperlink ref="V104" r:id="rId29" xr:uid="{F1A53E20-DE99-4972-805D-D631B68B48D7}"/>
    <hyperlink ref="V107" r:id="rId30" xr:uid="{1E452E2D-2976-41FF-AAE6-D348CCA7FD6D}"/>
    <hyperlink ref="V58" r:id="rId31" xr:uid="{A6F0697F-E22C-49ED-9B8B-203FE32CE500}"/>
    <hyperlink ref="V566" r:id="rId32" xr:uid="{993CC84D-2146-4F01-9AD8-404A7B9007B2}"/>
    <hyperlink ref="V197" r:id="rId33" xr:uid="{1A8052AB-A30A-41C9-8F12-FD51B6990D34}"/>
    <hyperlink ref="V971" r:id="rId34" xr:uid="{D8D6D45D-1137-4D17-83F4-961B36558DBB}"/>
    <hyperlink ref="V896" r:id="rId35" xr:uid="{0A9BDB74-82DE-4CAF-8E21-B1BE9AABDE76}"/>
    <hyperlink ref="V194" r:id="rId36" xr:uid="{B637C36C-CCA1-4BA1-A757-25B427653442}"/>
    <hyperlink ref="V189" r:id="rId37" xr:uid="{D99E2DCD-D2D7-4200-A225-AC98B91BF1BE}"/>
    <hyperlink ref="V334" r:id="rId38" xr:uid="{1E274D1D-B61E-4C7B-9ADD-963C7E360776}"/>
    <hyperlink ref="V936" r:id="rId39" xr:uid="{F4079EF7-0BDA-48B2-A321-6BBCE95B50EB}"/>
    <hyperlink ref="V293" r:id="rId40" xr:uid="{C80DDB86-FA75-4BA8-93BB-3FE4573D11F4}"/>
    <hyperlink ref="V564" r:id="rId41" xr:uid="{B0365B7D-16E9-44F9-AE97-AC03A2620E74}"/>
    <hyperlink ref="V1019" r:id="rId42" xr:uid="{E505031E-ABA3-4A5C-8D36-7E2EFD080EE2}"/>
    <hyperlink ref="V638" r:id="rId43" xr:uid="{C93D692B-FC32-48C3-B008-6539B8EF12BC}"/>
    <hyperlink ref="V1016" r:id="rId44" xr:uid="{A0A636DB-3142-49E1-BCCF-C01E936D5899}"/>
    <hyperlink ref="V38" r:id="rId45" xr:uid="{A799BE8A-8DFA-4486-99FA-171F74AC8CF1}"/>
    <hyperlink ref="V306" r:id="rId46" xr:uid="{EC2BD41F-0FC7-4006-9F40-519F52E8D4C7}"/>
    <hyperlink ref="V192" r:id="rId47" xr:uid="{28CA9DBF-0AA5-4F46-AFA5-43ADBF0B5DB6}"/>
    <hyperlink ref="V1017" r:id="rId48" xr:uid="{36F22AC8-CB38-4C9A-8778-136F6279E9E7}"/>
    <hyperlink ref="V1020" r:id="rId49" xr:uid="{F9F14864-503A-4263-87FE-0036701EA708}"/>
    <hyperlink ref="V36" r:id="rId50" xr:uid="{EF78E92A-649B-4545-95EF-755CC1A39BD5}"/>
    <hyperlink ref="V545" r:id="rId51" display="mailto:ortopedia@alfonsomigoya.com" xr:uid="{3B1E42EB-3A24-46A2-B8B6-2EE79007E6CF}"/>
    <hyperlink ref="V553" r:id="rId52" display="mailto:Dr.romuloguillen@gmail.com" xr:uid="{ED7DB37B-4EE6-43E5-8AF0-35A8FC92A63B}"/>
    <hyperlink ref="V540" r:id="rId53" display="mailto:Ale_lopez88@hotmail.com" xr:uid="{18DCDC83-C8BE-4843-A532-F5555618F6A4}"/>
    <hyperlink ref="V542" r:id="rId54" display="mailto:Fmlf73@gmail.com" xr:uid="{E6BB5E46-02B4-41AB-A170-5E25CFEE0D92}"/>
    <hyperlink ref="V551" r:id="rId55" display="mailto:Zimbron00@gmail.com" xr:uid="{D29E1995-7490-406D-8DA9-9AD230170B81}"/>
    <hyperlink ref="V546" r:id="rId56" display="mailto:fraindmd@gmail.com" xr:uid="{A77F8AC7-AE5A-4B0F-8100-5A13C44A134C}"/>
    <hyperlink ref="V544" r:id="rId57" display="mailto:Bastian6@gmail.com" xr:uid="{E278ACBE-C439-4335-8B55-FEA87A3BD64D}"/>
    <hyperlink ref="V688" r:id="rId58" display="mailto:Duncker09@gmail.com" xr:uid="{8AE142D1-E05A-4564-8405-CD421885CA73}"/>
    <hyperlink ref="V376" r:id="rId59" xr:uid="{BB08D51C-D0EA-4B2B-B774-355D696936B3}"/>
    <hyperlink ref="V580" r:id="rId60" display="mailto:Fmlf73@gmail.com" xr:uid="{BBFB07C3-4C2B-48ED-9EDA-008B7410076E}"/>
    <hyperlink ref="V68" r:id="rId61" xr:uid="{F8CF6043-B440-4AC9-BE95-B14DAFE3A99A}"/>
    <hyperlink ref="V74" r:id="rId62" display="mailto:rglinagemd@gmail.com" xr:uid="{3F57E623-2ECA-431C-83A4-E12428AEB7C9}"/>
    <hyperlink ref="V606" r:id="rId63" display="mailto:Dr.romuloguillen@gmail.com" xr:uid="{7F0DC589-5F7E-4B80-B214-46685CEDF5CB}"/>
    <hyperlink ref="V369" r:id="rId64" display="mailto:rglinagemd@gmail.com" xr:uid="{BC2AC895-70F0-49C2-94DB-8E787E5BFD5D}"/>
    <hyperlink ref="V116" r:id="rId65" display="mailto:metzembaum@gmail.com" xr:uid="{A25DAEE1-4A12-4220-8610-A2857639C2AA}"/>
    <hyperlink ref="V121" r:id="rId66" display="mailto:orthopadilla@gmail.com" xr:uid="{01D2C6EB-3C88-4FC5-B8BB-A61E501C62DC}"/>
    <hyperlink ref="V117" r:id="rId67" xr:uid="{5D86E786-53EE-429F-931B-68D8A27106C0}"/>
    <hyperlink ref="V114" r:id="rId68" xr:uid="{132275CB-AD24-453E-BE9F-99A22969DC59}"/>
    <hyperlink ref="V59" r:id="rId69" xr:uid="{3C669DE4-373C-4BF5-8254-F39E846550A0}"/>
    <hyperlink ref="V296" r:id="rId70" display="mailto:Zimbron00@gmail.com" xr:uid="{66E9971B-D735-4DA9-B5C2-47FC2867D2AA}"/>
    <hyperlink ref="V327" r:id="rId71" xr:uid="{EECCA9CE-D93C-45D3-A682-9D92DD1F63A9}"/>
    <hyperlink ref="V621" r:id="rId72" xr:uid="{09653996-8509-4F5C-8E2C-F5B5A4E403CE}"/>
    <hyperlink ref="V976" r:id="rId73" xr:uid="{D5471920-79F5-43D2-A6A2-467312BF0E99}"/>
    <hyperlink ref="V589" r:id="rId74" xr:uid="{0EE1AB10-1677-4EA7-B781-DCFEF975F622}"/>
    <hyperlink ref="V328" r:id="rId75" xr:uid="{BF43A7EB-BE30-4511-B066-B1C6B885B5B7}"/>
    <hyperlink ref="V622" r:id="rId76" xr:uid="{C41949ED-BE94-453F-AFDA-EF35013771B3}"/>
    <hyperlink ref="V76" r:id="rId77" xr:uid="{D761F4C1-2808-4022-A528-61BE2CAFC916}"/>
    <hyperlink ref="V262" r:id="rId78" xr:uid="{BA048035-01A2-4C76-AE05-05DBF709074D}"/>
    <hyperlink ref="V619" r:id="rId79" xr:uid="{277C60C1-1D2F-4C1E-ACE6-D407CFBBF18D}"/>
    <hyperlink ref="V684" r:id="rId80" xr:uid="{EB11EC42-17EC-43D1-A1A0-EBB75CEC62C4}"/>
    <hyperlink ref="V353" r:id="rId81" xr:uid="{A7C352F6-F9A8-455D-8057-EA77C064D28B}"/>
    <hyperlink ref="V727" r:id="rId82" xr:uid="{4D480339-AA0E-4993-8367-3A5DA479881F}"/>
    <hyperlink ref="V482" r:id="rId83" xr:uid="{CE1E776F-C541-4904-8DB1-8BB0AD8DB129}"/>
    <hyperlink ref="V970" r:id="rId84" xr:uid="{83944626-B52A-472C-A5FD-00C8F1DFDC64}"/>
    <hyperlink ref="V643" r:id="rId85" xr:uid="{B99F2059-3C1C-44D5-93E0-424BEA117724}"/>
    <hyperlink ref="V75" r:id="rId86" xr:uid="{591AE22D-EC69-4F9D-BFB8-4EB70C402FCC}"/>
    <hyperlink ref="V461" r:id="rId87" xr:uid="{426309D3-F07D-47E0-9825-FABF86AC3C3D}"/>
    <hyperlink ref="V981" r:id="rId88" xr:uid="{AE671B49-185E-4653-A156-969F4330C395}"/>
    <hyperlink ref="V312" r:id="rId89" xr:uid="{9B8D5E3C-0D59-4D63-81BD-9C9BE994A20C}"/>
    <hyperlink ref="V985" r:id="rId90" xr:uid="{A1EA409D-F5D1-45F6-AA4D-3E181E77C6DF}"/>
    <hyperlink ref="V988" r:id="rId91" xr:uid="{6A5D8735-85D3-491B-B4BF-A12B60B1D293}"/>
    <hyperlink ref="V712" r:id="rId92" xr:uid="{B50283F9-C7FA-4113-A4C8-C717CABAFA7F}"/>
    <hyperlink ref="V1015" r:id="rId93" xr:uid="{3ECF7589-2E97-4F0A-AA45-F8D8C2D76242}"/>
    <hyperlink ref="V1013" r:id="rId94" xr:uid="{702E8197-C6CE-4E06-A8CD-BDDFD5BFDA52}"/>
    <hyperlink ref="V100" r:id="rId95" xr:uid="{DD5FA4D5-3657-4D34-8932-F573F089016B}"/>
    <hyperlink ref="V660" r:id="rId96" xr:uid="{32565176-83A2-4351-9080-6E91F8051DDC}"/>
    <hyperlink ref="V647" r:id="rId97" xr:uid="{1D479B1C-7AA3-4165-9E94-046044C70861}"/>
    <hyperlink ref="V645" r:id="rId98" xr:uid="{ED2CB8D9-5F5B-455A-A6C8-648EACEEC355}"/>
    <hyperlink ref="V876" r:id="rId99" xr:uid="{9B46952C-C2D6-46E1-8E8B-9078A667EF6C}"/>
    <hyperlink ref="V555" r:id="rId100" xr:uid="{C669BE94-C0EA-4D0F-A5F4-0C29A1A57175}"/>
    <hyperlink ref="V658" r:id="rId101" xr:uid="{57C3BE3D-B318-441B-B851-6DFBD131179C}"/>
    <hyperlink ref="V113" r:id="rId102" xr:uid="{9891ACBB-B7ED-47EB-BBF4-7C316708BAA1}"/>
    <hyperlink ref="V773" r:id="rId103" xr:uid="{8EC10AD3-BFB8-4D17-9858-C71D8ED7AE46}"/>
    <hyperlink ref="V958" r:id="rId104" xr:uid="{2328428E-C425-4BD3-8B56-D2100A6E2D4C}"/>
    <hyperlink ref="V222" r:id="rId105" xr:uid="{74DEC94C-931C-4570-852C-71B29F8CC8E4}"/>
    <hyperlink ref="V620" r:id="rId106" xr:uid="{DCE5EF3A-65E1-4E6D-8CC3-B007F6A0B75D}"/>
    <hyperlink ref="V965" r:id="rId107" xr:uid="{B72837E4-77D4-4A2C-A5F6-2565ACE3D04D}"/>
    <hyperlink ref="V655" r:id="rId108" xr:uid="{C9EE12FE-39A1-4F85-A7C7-1BB15BCB4550}"/>
    <hyperlink ref="V746" r:id="rId109" xr:uid="{6FB28C42-558A-4FB2-B4BE-3D6C8656B20B}"/>
    <hyperlink ref="V633" r:id="rId110" xr:uid="{BBBF5181-FAC2-4B4A-B8E8-56BB2539C6C6}"/>
    <hyperlink ref="V395" r:id="rId111" xr:uid="{9BDCFFAB-EE70-4DCD-8562-2E48AD3AA16E}"/>
    <hyperlink ref="V314" r:id="rId112" xr:uid="{E08FBB3C-5599-4E5B-95F3-EC4CF985D547}"/>
    <hyperlink ref="V888" r:id="rId113" xr:uid="{B42C82F8-4DA8-46F3-A143-2E515A6DD092}"/>
    <hyperlink ref="V81" r:id="rId114" xr:uid="{60CD96BA-44F6-4884-9193-FEF6F4F02EC9}"/>
    <hyperlink ref="V942" r:id="rId115" xr:uid="{E8B0C7B4-22F7-4941-86A0-E8A1A6702C53}"/>
    <hyperlink ref="V237" r:id="rId116" xr:uid="{C512A77F-EBD2-4460-855F-913768039296}"/>
    <hyperlink ref="V885" r:id="rId117" xr:uid="{26FD1956-ACF5-45A2-9C6C-4F8C106A43C5}"/>
    <hyperlink ref="V999" r:id="rId118" xr:uid="{AF88BB3F-BDA5-4CEC-86A1-96716A1EC8D8}"/>
    <hyperlink ref="V180" r:id="rId119" xr:uid="{76D8AB21-8DB3-47E5-B6E2-E65E0FC6FFAD}"/>
    <hyperlink ref="V345" r:id="rId120" xr:uid="{EEB034CB-AEED-476F-97D3-016C42300430}"/>
    <hyperlink ref="V947" r:id="rId121" xr:uid="{721E2338-3325-4EA9-9C05-812FB9FA8BED}"/>
    <hyperlink ref="V739" r:id="rId122" xr:uid="{EBEB2DFD-98DE-4EB4-9FB2-761C2A660866}"/>
    <hyperlink ref="V719" r:id="rId123" xr:uid="{3BE880A3-19E6-4F45-86AC-D8360EE81124}"/>
    <hyperlink ref="V206" r:id="rId124" xr:uid="{A7B7168C-83ED-46EB-B4D6-8368D54EEFD4}"/>
    <hyperlink ref="V948" r:id="rId125" xr:uid="{D3A6D116-ADEE-4B47-9B10-B5548DC511F2}"/>
    <hyperlink ref="V213" r:id="rId126" xr:uid="{289E34DC-678A-4A40-B89D-DD5BA11A79D9}"/>
    <hyperlink ref="V346" r:id="rId127" xr:uid="{137CFFA4-1C84-4456-81C8-7B6E6356635B}"/>
    <hyperlink ref="V683" r:id="rId128" xr:uid="{5012085D-95F2-4DB0-842A-A1ACEC4F2B14}"/>
    <hyperlink ref="V575" r:id="rId129" xr:uid="{3E9F9BB9-662A-4058-80E7-3D9C2148AAE5}"/>
    <hyperlink ref="V716" r:id="rId130" xr:uid="{1FDE96D6-D807-4202-9E11-4C65E90E2DFF}"/>
    <hyperlink ref="V347" r:id="rId131" xr:uid="{C162F034-7012-40D5-B721-DF3478C16A32}"/>
    <hyperlink ref="V946" r:id="rId132" xr:uid="{141D6CF0-C8FC-445F-93CA-F925F65CAF23}"/>
    <hyperlink ref="V718" r:id="rId133" xr:uid="{C26FE3AA-2A02-43EC-B849-26AE3CE47893}"/>
    <hyperlink ref="V210" r:id="rId134" xr:uid="{E531F8D3-C4E0-4E8A-87AA-6F7CCA8A869B}"/>
    <hyperlink ref="V473" r:id="rId135" xr:uid="{9BA7D60D-EF44-4E73-9D59-507534A5F9D7}"/>
    <hyperlink ref="V717" r:id="rId136" xr:uid="{4518CEE6-10AF-4CB6-97FC-1E18F783ABBE}"/>
    <hyperlink ref="V207" r:id="rId137" xr:uid="{A11C9873-4F70-4BBE-9491-55DB5073BF78}"/>
    <hyperlink ref="V464" r:id="rId138" xr:uid="{AFF33753-0206-41BD-8B85-6FBF5891CCD0}"/>
    <hyperlink ref="V344" r:id="rId139" xr:uid="{84313B8F-E3E2-42CD-BE1D-DC745C7B2909}"/>
    <hyperlink ref="V227" r:id="rId140" xr:uid="{BFB15454-03C2-4ED8-8291-213C0CA73EE7}"/>
    <hyperlink ref="V46" r:id="rId141" xr:uid="{69D4FBE3-2CC7-4756-97A9-72098650DE10}"/>
    <hyperlink ref="V141" r:id="rId142" xr:uid="{18DDD4A7-E0FA-430C-A1C6-4F746C00234E}"/>
    <hyperlink ref="V691" r:id="rId143" xr:uid="{B4C52ED1-FC49-4EC7-88D5-933C326920A9}"/>
    <hyperlink ref="V157" r:id="rId144" xr:uid="{D034FB6A-5DC6-48A9-BCFA-DD4DF438C3B4}"/>
    <hyperlink ref="V164" r:id="rId145" xr:uid="{5D5C403A-FFA7-4FE0-81FF-8B6B19AF8A11}"/>
    <hyperlink ref="V148" r:id="rId146" xr:uid="{80681B3D-3BF0-4F65-9EAA-C44C4A38843A}"/>
    <hyperlink ref="V3" r:id="rId147" xr:uid="{CFCC5CDE-21BC-4BAF-8FF9-0290945578AA}"/>
    <hyperlink ref="V165" r:id="rId148" xr:uid="{82EA3F0B-E6BF-4580-BD69-44C54F89C6E4}"/>
    <hyperlink ref="V160" r:id="rId149" xr:uid="{30161067-FEBA-43BC-A27C-27CAE278A72B}"/>
    <hyperlink ref="V159" r:id="rId150" xr:uid="{8AA0CA87-B2FB-47F2-A4A1-0011E8EB97BB}"/>
    <hyperlink ref="V162" r:id="rId151" xr:uid="{595AB6EF-56B8-4513-80AE-A7C012D47F21}"/>
    <hyperlink ref="V161" r:id="rId152" xr:uid="{D4925209-C6D9-4A59-BEFF-23757F9F8ADF}"/>
    <hyperlink ref="V163" r:id="rId153" xr:uid="{88B0BD49-D85A-4E6B-BD95-2359DF38D6CE}"/>
    <hyperlink ref="V138" r:id="rId154" xr:uid="{C17F493C-4641-406D-9CB6-283624B6E1DF}"/>
    <hyperlink ref="V139" r:id="rId155" xr:uid="{E324FDDA-80A3-4088-A197-835844A24F5A}"/>
    <hyperlink ref="V853" r:id="rId156" xr:uid="{ABBDDBE3-CBA9-424C-8C94-B48067DD4095}"/>
    <hyperlink ref="V55" r:id="rId157" xr:uid="{3CCE9554-A2D5-474D-9CF3-7EB72D162904}"/>
    <hyperlink ref="V366" r:id="rId158" xr:uid="{29E9F1D9-4FF3-44ED-8523-FE1257BDAEF5}"/>
    <hyperlink ref="V140" r:id="rId159" xr:uid="{D2F979C1-90BC-4113-AF3B-7F973BC427D3}"/>
    <hyperlink ref="V93" r:id="rId160" xr:uid="{80F58540-AE1E-4CC2-8E95-83A39E533AE2}"/>
    <hyperlink ref="V756" r:id="rId161" xr:uid="{E57C879C-3766-46A4-8193-DA6ECF1AAE63}"/>
    <hyperlink ref="V460" r:id="rId162" xr:uid="{4E602937-B4F6-46CD-85D6-CD32E89A79D1}"/>
    <hyperlink ref="V1022" r:id="rId163" xr:uid="{A6D9B19A-B7EE-498F-9E24-4AAF76B0DDBA}"/>
    <hyperlink ref="V757" r:id="rId164" xr:uid="{5A572F45-20AA-46FD-B615-2D1ADD4BD9F1}"/>
    <hyperlink ref="V134" r:id="rId165" xr:uid="{161A70C8-E347-4147-9A51-328E8637F83C}"/>
    <hyperlink ref="V759" r:id="rId166" xr:uid="{A50381FC-10F2-4DD7-8995-9F913A96CB01}"/>
    <hyperlink ref="V392" r:id="rId167" xr:uid="{2B686D4C-C28C-47B3-BFDF-6F57C16BF7C2}"/>
    <hyperlink ref="V244" r:id="rId168" xr:uid="{C92ADCDD-36A2-495A-8802-0884860935C9}"/>
    <hyperlink ref="V131" r:id="rId169" xr:uid="{B5112751-EC57-44CE-A684-723BB7559BAC}"/>
    <hyperlink ref="V136" r:id="rId170" xr:uid="{8F6711A5-F0D3-4925-BA4B-0FA1EA5EBAFC}"/>
    <hyperlink ref="V137" r:id="rId171" xr:uid="{1F615691-BF06-458E-9AB9-B947E2786696}"/>
    <hyperlink ref="V459" r:id="rId172" xr:uid="{1F01447E-133F-4E39-BBD8-866B7B1FFC5D}"/>
    <hyperlink ref="V144" r:id="rId173" xr:uid="{6E33AF10-0C1E-49E7-9779-615CC8A1B86A}"/>
    <hyperlink ref="V382" r:id="rId174" xr:uid="{CB46DDE1-A1C1-4484-B9BA-B28D4FF1B64B}"/>
    <hyperlink ref="V122" r:id="rId175" xr:uid="{041491D8-D3AB-4D0C-8A19-8ED8D8CE64EB}"/>
    <hyperlink ref="V648" r:id="rId176" xr:uid="{AD0D2524-2E06-4878-AC22-A340F7315D80}"/>
    <hyperlink ref="V932" r:id="rId177" xr:uid="{873F60BB-511B-4426-9F24-935D7DF9ADED}"/>
    <hyperlink ref="V60" r:id="rId178" xr:uid="{BBD724DD-EF16-40FF-8282-7FED4783A551}"/>
    <hyperlink ref="V179" r:id="rId179" xr:uid="{28BC63D2-A982-4CF3-A606-3420972382F8}"/>
    <hyperlink ref="V298" r:id="rId180" xr:uid="{F7E2764D-B5C8-4465-BA0E-705E2B51F1F8}"/>
    <hyperlink ref="V748" r:id="rId181" xr:uid="{A4F68E4E-3127-4503-B53D-441A164A7BFE}"/>
    <hyperlink ref="V123" r:id="rId182" xr:uid="{C58EAF23-E68C-4E3A-A16A-4001DF5C94CE}"/>
    <hyperlink ref="V749" r:id="rId183" xr:uid="{E1FC1CE3-61A8-4A15-AB6E-362512647EC6}"/>
    <hyperlink ref="V978" r:id="rId184" xr:uid="{1643A16E-FFCC-4D44-ABB1-C69AE58871FF}"/>
    <hyperlink ref="V124" r:id="rId185" xr:uid="{308E7B22-BFCC-425B-BE93-BFC43B8EAF74}"/>
    <hyperlink ref="V765" r:id="rId186" xr:uid="{76F437A1-75C2-46DB-B5AB-3FBF3B441D78}"/>
    <hyperlink ref="V224" r:id="rId187" xr:uid="{4143056D-030D-4E2E-A84D-E624FC44D0C8}"/>
    <hyperlink ref="V143" r:id="rId188" xr:uid="{EC6C0598-84C1-4810-B409-CFE5C4168892}"/>
    <hyperlink ref="V142" r:id="rId189" xr:uid="{C5AEC8F2-3F5C-41CF-9E02-E77C8369016B}"/>
    <hyperlink ref="V133" r:id="rId190" xr:uid="{99B8EE39-A859-4FB9-92B1-1A287EEE5B86}"/>
    <hyperlink ref="V130" r:id="rId191" xr:uid="{86D64AB2-EEE3-49B0-8D06-22BE34F8CFAD}"/>
    <hyperlink ref="V147" r:id="rId192" xr:uid="{E694A5C9-C732-46A0-89FC-CBF668B51775}"/>
    <hyperlink ref="V938" r:id="rId193" xr:uid="{CC08A718-9174-4697-9A1E-9417FA133DEC}"/>
    <hyperlink ref="V132" r:id="rId194" xr:uid="{0F122E2D-9327-417C-B446-F3530D6CF10C}"/>
    <hyperlink ref="V390" r:id="rId195" xr:uid="{97693C45-15EB-474B-BDBE-2CBC5EDA9645}"/>
    <hyperlink ref="V937" r:id="rId196" xr:uid="{9A3A2B70-203C-4AAC-979F-A82782CD71D7}"/>
    <hyperlink ref="V778" r:id="rId197" xr:uid="{53002091-A8FC-44C2-9898-B43F0998FBF8}"/>
    <hyperlink ref="V8" r:id="rId198" xr:uid="{F4DE7E7C-A6ED-4B8C-917A-A9751A83B1EF}"/>
    <hyperlink ref="V7" r:id="rId199" xr:uid="{70606F0A-59D0-45D1-B5F1-277609C295D0}"/>
    <hyperlink ref="V480" r:id="rId200" xr:uid="{3D9600C6-D882-44FA-97D9-5A676523C75F}"/>
    <hyperlink ref="V167" r:id="rId201" xr:uid="{E7D52152-6B4B-42A7-91DC-092D199E2E00}"/>
    <hyperlink ref="V166" r:id="rId202" xr:uid="{3E304921-2FC6-44AC-8DC6-0629A41741C1}"/>
    <hyperlink ref="V151" r:id="rId203" xr:uid="{57427F94-4349-4386-A1AD-12AC2ACBD3A8}"/>
    <hyperlink ref="V152" r:id="rId204" xr:uid="{F2D04CFB-19D2-4C69-92C4-59E092860F22}"/>
    <hyperlink ref="V209" r:id="rId205" xr:uid="{F2439301-CAE2-4446-9D65-6DFC1E1F70D5}"/>
    <hyperlink ref="V102" r:id="rId206" xr:uid="{ACECD2D7-0B6C-4355-8BBF-731F76FFA67A}"/>
    <hyperlink ref="V174" r:id="rId207" xr:uid="{4C3C903A-62BA-4B28-A437-9D15C514BBBC}"/>
    <hyperlink ref="V843" r:id="rId208" xr:uid="{C55A2783-05DE-4BC1-9BB8-00B8E29382A4}"/>
    <hyperlink ref="V582" r:id="rId209" xr:uid="{0F1C3435-C78D-470A-965D-051379063853}"/>
    <hyperlink ref="V37" r:id="rId210" xr:uid="{4E0FC204-D607-4F87-9BEF-0B4CFBAB34CC}"/>
    <hyperlink ref="V24" r:id="rId211" xr:uid="{C11BB5D5-B90A-44FE-ADB1-50FCB98A6B35}"/>
    <hyperlink ref="V477" r:id="rId212" xr:uid="{E660B2E1-ED96-4EC8-9CE2-F9F6B653D247}"/>
    <hyperlink ref="V404" r:id="rId213" xr:uid="{D70F2480-6BBB-48C7-A711-738C268CD6BE}"/>
    <hyperlink ref="V479" r:id="rId214" xr:uid="{6B268DBB-52D6-4541-B6D9-78A3CD499E3D}"/>
    <hyperlink ref="V403" r:id="rId215" xr:uid="{601EFA71-E1E9-42C4-BF8D-D03D9E2C548B}"/>
    <hyperlink ref="V478" r:id="rId216" xr:uid="{FE1BBB5A-5E5B-4BA7-A7E9-B5A1D7422B32}"/>
    <hyperlink ref="V402" r:id="rId217" xr:uid="{6F36FC76-3A18-4C63-94B3-ACC312943070}"/>
    <hyperlink ref="V744" r:id="rId218" xr:uid="{0981684E-2501-43D5-AABD-1F342D077CF6}"/>
    <hyperlink ref="V617" r:id="rId219" xr:uid="{39950DDC-DFEB-4C62-A2B0-34779D0C9F44}"/>
    <hyperlink ref="V476" r:id="rId220" xr:uid="{7D4D807A-9E5D-464C-8DE3-61E9F0108643}"/>
    <hyperlink ref="V475" r:id="rId221" xr:uid="{3F0A51A8-3418-4766-9080-1B3867AB593D}"/>
    <hyperlink ref="V855" r:id="rId222" xr:uid="{B359A552-85CC-4CF2-9DEE-5835EA7E5643}"/>
    <hyperlink ref="V360" r:id="rId223" xr:uid="{3CE8E12F-4F80-4C32-8BCA-8BDE74C1CE94}"/>
    <hyperlink ref="V394" r:id="rId224" xr:uid="{81074812-F0A5-4BFB-9AEC-518D64AE8DE9}"/>
    <hyperlink ref="V411" r:id="rId225" xr:uid="{F7DA0697-ACCE-4CE8-97D9-99BDAD7D1F0F}"/>
    <hyperlink ref="V28" r:id="rId226" xr:uid="{E928DFA8-616A-480E-AA5B-C945F1FF28AD}"/>
    <hyperlink ref="V23" r:id="rId227" xr:uid="{9367061B-ACCC-4622-A73A-9E7A4BEBAC9C}"/>
    <hyperlink ref="V368" r:id="rId228" xr:uid="{3A3B7B88-89BC-4FEF-AB3C-0AC2FAE36D93}"/>
    <hyperlink ref="V201" r:id="rId229" display="mailto:drarosas.diana@gmail.com" xr:uid="{F03CE42E-FFCF-410A-A2E5-3189F15A2112}"/>
    <hyperlink ref="V199" r:id="rId230" xr:uid="{CEA69340-CEE0-4076-8664-733C2D049C55}"/>
    <hyperlink ref="V707" r:id="rId231" xr:uid="{72C58EF1-8092-4685-A7F9-2CC0E7605FF3}"/>
    <hyperlink ref="V699" r:id="rId232" xr:uid="{773A36DB-082B-4844-9934-0A3E1FD15A12}"/>
    <hyperlink ref="V700" r:id="rId233" xr:uid="{79ABDD89-4AED-4FC4-817A-5DB1576D0252}"/>
    <hyperlink ref="V697" r:id="rId234" xr:uid="{20A93E7D-6C34-42E4-89B3-C6F6AB757766}"/>
    <hyperlink ref="V698" r:id="rId235" xr:uid="{04E5A4EA-2CE3-40A0-A765-1C7275B3A863}"/>
    <hyperlink ref="V696" r:id="rId236" xr:uid="{652D9A03-92A9-4BB6-A00C-4E0D9ACDAFD9}"/>
    <hyperlink ref="V705" r:id="rId237" xr:uid="{7E095B08-9DBE-43DA-9547-7ADAA8D561E5}"/>
    <hyperlink ref="V686" r:id="rId238" xr:uid="{5C5526AF-09EA-4699-AB1B-D0DC2825E1FD}"/>
    <hyperlink ref="V605" r:id="rId239" xr:uid="{D3D3C128-685E-45E1-8AF9-67A9C4E50D98}"/>
    <hyperlink ref="V702" r:id="rId240" xr:uid="{FEA4C5DD-23BB-4500-B954-A62658B4F783}"/>
    <hyperlink ref="V704" r:id="rId241" xr:uid="{679B85F3-1996-4EDB-B225-0A0F4200EA6F}"/>
    <hyperlink ref="V703" r:id="rId242" xr:uid="{B1E235A1-AD68-43FA-B323-459F1115B632}"/>
    <hyperlink ref="V1002" r:id="rId243" xr:uid="{CD37532E-EB68-4332-8F52-57DEC7A8A118}"/>
    <hyperlink ref="V385" r:id="rId244" xr:uid="{31C54126-BD64-4059-B6BC-E4CDCFCB6DA6}"/>
    <hyperlink ref="V386" r:id="rId245" xr:uid="{63F2806C-62EC-434A-B7B9-44F9F3044DD3}"/>
    <hyperlink ref="V388" r:id="rId246" xr:uid="{11468CB1-8697-42B2-B8AD-24EBBF24E3EC}"/>
    <hyperlink ref="V391" r:id="rId247" xr:uid="{2D9D4E16-4D1F-4A57-9EFE-36EE3562C1A1}"/>
    <hyperlink ref="V301" r:id="rId248" display="mailto:fdoruiz@prodigy.net.mx" xr:uid="{4672E3A8-64D7-4140-A3BB-44C64D8C3C04}"/>
    <hyperlink ref="V613" r:id="rId249" display="mailto:lalocarriedo@gmail.com" xr:uid="{691E1019-614A-489E-921E-4B9F5DFC40F3}"/>
    <hyperlink ref="V284" r:id="rId250" display="mailto:fdoruiz@prodigy.net.mx" xr:uid="{9BB06CDE-0DD0-4DE1-86A2-DFCB0DBD14C3}"/>
    <hyperlink ref="V302" r:id="rId251" xr:uid="{1DFC3DF8-9003-42BC-A138-D84AAC4D6FE0}"/>
    <hyperlink ref="V203" r:id="rId252" xr:uid="{C3429714-9BFE-4878-B3C1-D22D9A95EF82}"/>
    <hyperlink ref="V266" r:id="rId253" xr:uid="{777ECBD5-6B45-4E42-BB58-CFCA579A7A62}"/>
    <hyperlink ref="V614" r:id="rId254" xr:uid="{B267B89D-03FE-4759-9193-39DDA93FDFE0}"/>
    <hyperlink ref="V602" r:id="rId255" xr:uid="{A198D1EE-3240-4EE7-833B-246133A1DBE1}"/>
    <hyperlink ref="V420" r:id="rId256" xr:uid="{1AD31104-C87A-437D-8E5A-D86D270B3483}"/>
    <hyperlink ref="V421" r:id="rId257" xr:uid="{93AF0BAA-62A9-4598-8655-CACE6D3EDA95}"/>
    <hyperlink ref="V323" r:id="rId258" xr:uid="{CE4EDB85-F72A-49D8-B347-91465331D693}"/>
    <hyperlink ref="V419" r:id="rId259" xr:uid="{106D25B1-3CF8-4EBB-BA95-751F18055F72}"/>
    <hyperlink ref="V422" r:id="rId260" xr:uid="{E056A1FE-B592-4A01-AC8B-DC0DA272F55D}"/>
    <hyperlink ref="V631" r:id="rId261" xr:uid="{91A5DAB3-8295-44D1-88DF-D7B7E820CD18}"/>
    <hyperlink ref="V424" r:id="rId262" xr:uid="{3EAD3F9B-6042-4C13-9329-9D87A090F49D}"/>
    <hyperlink ref="V615" r:id="rId263" xr:uid="{6464D950-38E3-4956-939F-2AEC5950E61A}"/>
    <hyperlink ref="V738" r:id="rId264" xr:uid="{954C8A3B-73DB-4ED0-B0EA-1327D30B59AA}"/>
    <hyperlink ref="V325" r:id="rId265" xr:uid="{91B43F9C-8C06-4250-A42E-35E7AE959C10}"/>
    <hyperlink ref="V90" r:id="rId266" xr:uid="{F2317491-930B-443D-86D2-2CC64D24F979}"/>
    <hyperlink ref="V383" r:id="rId267" xr:uid="{485FD9E5-4191-492C-88F0-83729C691838}"/>
    <hyperlink ref="V901" r:id="rId268" xr:uid="{A8ADD7A7-ADBE-4D3D-AA0F-DD87595E920D}"/>
    <hyperlink ref="V88" r:id="rId269" xr:uid="{E3E75C4F-2667-4AD8-8F91-3CA13C0DEF1C}"/>
    <hyperlink ref="V616" r:id="rId270" xr:uid="{2F7263D3-188A-4571-8EA6-01AFA077AE9E}"/>
    <hyperlink ref="V423" r:id="rId271" xr:uid="{AB346E57-9389-469B-A886-A3765E9F6043}"/>
    <hyperlink ref="V378" r:id="rId272" display="mailto:Joselrodriguez55@yahoo.com.mx" xr:uid="{E443A59A-DDAF-45FB-AADE-EFF94D0EB5BE}"/>
    <hyperlink ref="V949" r:id="rId273" display="mailto:gurrigel@gmail.com" xr:uid="{7A84D77B-DAD4-45DB-A5CF-B77D4BAAFCC9}"/>
    <hyperlink ref="V731" r:id="rId274" display="mailto:gurrigel@gmail.com" xr:uid="{903F8A53-BC51-4E12-B6D4-D7AA60DA627C}"/>
    <hyperlink ref="V838" r:id="rId275" xr:uid="{E65ADAB6-EFF2-46D4-803B-2700551BC5FA}"/>
    <hyperlink ref="V779" r:id="rId276" display="mailto:jormovi8@gmail.com" xr:uid="{9464E2CE-D71D-455F-9FCF-E782C23D8969}"/>
    <hyperlink ref="V661" r:id="rId277" display="mailto:jormovi8@gmail.com" xr:uid="{B0D4B1F9-A791-4808-9152-C79CF554747F}"/>
    <hyperlink ref="V667" r:id="rId278" display="mailto:opopeo@hotmail.com" xr:uid="{1BF9C217-CE23-4288-9F3A-D9E454EC1B2C}"/>
    <hyperlink ref="V560" r:id="rId279" display="mailto:opopeo@hotmail.com" xr:uid="{F4985BAF-37AA-4922-AE82-B5DC3E6DB4AD}"/>
    <hyperlink ref="V891" r:id="rId280" display="mailto:artrogilbert177@hotmail.com" xr:uid="{584B8539-3A93-4C15-8661-E0B8E2110BC3}"/>
    <hyperlink ref="V640" r:id="rId281" display="mailto:dralopez.ortopedia@hotmail.com" xr:uid="{9EACA950-64D2-475C-86C1-8EE1A8AF6583}"/>
    <hyperlink ref="V105" r:id="rId282" display="mailto:ewokevil@hotmail.com" xr:uid="{2D438876-C69A-4959-A1B8-DBAB856E673F}"/>
    <hyperlink ref="V737" r:id="rId283" display="mailto:gurrigel@gmail.com" xr:uid="{CE4718DC-3C15-4375-98BF-C8C12C23BDC8}"/>
    <hyperlink ref="V127" r:id="rId284" display="mailto:dralopez.ortopedia@hotmail.com" xr:uid="{DFCA5288-45C6-4400-AAD0-0A705F68AEDE}"/>
    <hyperlink ref="V816" r:id="rId285" display="mailto:nicdum15@hotmail.com" xr:uid="{239FE787-4E40-43AC-A4BB-E427A77F1EB1}"/>
    <hyperlink ref="V571" r:id="rId286" display="mailto:nicdum15@hotmail.com" xr:uid="{DB1E5044-B36E-46F1-836B-4E05C6F7E677}"/>
    <hyperlink ref="V579" r:id="rId287" display="mailto:ftandrea.salcedo@gmail.com" xr:uid="{7C56E01F-3AB2-4E20-A776-8C36769DDC43}"/>
    <hyperlink ref="V983" r:id="rId288" display="mailto:jelouicarrillo@gmail.com" xr:uid="{CD424D68-E551-4C85-8F54-1866A3B9677A}"/>
    <hyperlink ref="V914" r:id="rId289" display="mailto:ewokevil@hotmail.com" xr:uid="{821B860A-808B-49CB-9B58-6AB2E39ECB47}"/>
    <hyperlink ref="V35" r:id="rId290" display="mailto:pamelaibarraorto@gmail.com" xr:uid="{CBE56190-542D-4E14-9AA8-519038C31329}"/>
    <hyperlink ref="V354" r:id="rId291" display="mailto:gurrigel@gmail.com" xr:uid="{82D2AA03-06C3-4367-80BC-3CF502F091CD}"/>
    <hyperlink ref="V1014" r:id="rId292" xr:uid="{F040A6D2-289C-474F-B7E6-2A808F976FF9}"/>
    <hyperlink ref="V987" r:id="rId293" display="mailto:gurrigel@gmail.com" xr:uid="{8BA71471-685B-4063-8DEB-A86F1E945219}"/>
    <hyperlink ref="V817" r:id="rId294" display="mailto:gurrigel@gmail.com" xr:uid="{7CEACFEC-D8D8-4110-A59B-496C5C94B88A}"/>
    <hyperlink ref="V962" r:id="rId295" display="mailto:flora.ojeda1608@,gmail.com" xr:uid="{C3BAA1F7-2A97-4E8C-8B3D-46BD844C0C50}"/>
    <hyperlink ref="V878" r:id="rId296" display="mailto:tomygu1@yahoo.com.mx" xr:uid="{2CEAEB82-0DD9-4EDC-BDE2-BA860784949D}"/>
    <hyperlink ref="V1011" r:id="rId297" display="mailto:dralopez.ortopedia@hotmail.com" xr:uid="{FCCBFC9D-0756-4582-9662-53113714FAA7}"/>
    <hyperlink ref="V78" r:id="rId298" display="mailto:luzhuesito1@gmail.com" xr:uid="{B39F888C-6EDD-435C-A7A5-2084038109C7}"/>
    <hyperlink ref="V724" r:id="rId299" display="mailto:luzhuesito1@gmail.com" xr:uid="{F4087909-F635-495C-B422-540E162773E8}"/>
    <hyperlink ref="V986" r:id="rId300" display="mailto:nicdum15@hotmail.com" xr:uid="{DBD49231-5AB3-440A-A7CF-CACF5EBACAFF}"/>
    <hyperlink ref="V178" r:id="rId301" display="mailto:jelouicarrillo@gmail.com" xr:uid="{C94132B0-321E-4A24-841F-074E0010912D}"/>
    <hyperlink ref="V960" r:id="rId302" display="mailto:jelouicarrillo@gmail.com" xr:uid="{5C886FD6-AC57-4F24-9421-037039A72BEA}"/>
    <hyperlink ref="V578" r:id="rId303" display="mailto:cuevaf1@hotmail.com" xr:uid="{039DD970-FA33-475C-BC9F-471B276043DD}"/>
    <hyperlink ref="V352" r:id="rId304" xr:uid="{3C477B60-9707-4FC9-865C-DE3DAB56ADA3}"/>
    <hyperlink ref="V585" r:id="rId305" display="mailto:dradanielava@me.com" xr:uid="{D982A849-F453-4B77-8C55-92C71B4BA364}"/>
    <hyperlink ref="V373" r:id="rId306" xr:uid="{CFFDE54B-F3DB-4301-AFE0-F9F8206FE0E1}"/>
    <hyperlink ref="V775" r:id="rId307" display="mailto:drhualdi37@gmail.com" xr:uid="{847F3004-B57A-4423-84E8-99610FA3B038}"/>
    <hyperlink ref="V70" r:id="rId308" display="mailto:drhualdi37@gmail.com" xr:uid="{B01E572B-FE90-4180-9EC7-9B64A4A76074}"/>
    <hyperlink ref="V849" r:id="rId309" xr:uid="{6177EB63-2954-4D3D-8152-5D61FA27FB05}"/>
    <hyperlink ref="V584" r:id="rId310" xr:uid="{473AC7EF-7CCF-42E5-9780-27BB20B7E722}"/>
    <hyperlink ref="V67" r:id="rId311" xr:uid="{96F2D31A-CEE0-4C66-869A-1E819B9F6564}"/>
    <hyperlink ref="V291" r:id="rId312" xr:uid="{5908C799-EE1C-4C9F-8314-096593FA47CD}"/>
    <hyperlink ref="V618" r:id="rId313" xr:uid="{C9F3A126-1D4D-4078-8AB7-C67F19A7C4E7}"/>
    <hyperlink ref="V283" r:id="rId314" xr:uid="{E8B06442-B451-4594-BDC8-00DBE489A4C0}"/>
    <hyperlink ref="V772" r:id="rId315" xr:uid="{39024108-F48A-419F-9E36-B28D5A231D68}"/>
    <hyperlink ref="V908" r:id="rId316" xr:uid="{6F2CC5A1-B8AC-4E22-9375-3F1D4A20B221}"/>
    <hyperlink ref="V442" r:id="rId317" xr:uid="{7DAFB960-8DEB-4A2E-B14F-9117290F2CB5}"/>
    <hyperlink ref="V243" r:id="rId318" xr:uid="{DC6550E9-29A4-4500-9CD8-FAB65595FA5E}"/>
    <hyperlink ref="V69" r:id="rId319" xr:uid="{20672966-5B65-413D-8FB0-A9390EE39815}"/>
    <hyperlink ref="V339" r:id="rId320" xr:uid="{F28AE388-4268-431A-9681-B5A6B2870001}"/>
    <hyperlink ref="V444" r:id="rId321" xr:uid="{F573F2AB-88C7-461D-B79D-BC0D6248418C}"/>
    <hyperlink ref="V880" r:id="rId322" xr:uid="{408DC8EA-D3DF-4353-B1F1-0913EB89E946}"/>
    <hyperlink ref="V882" r:id="rId323" xr:uid="{B84AEB37-E28C-47B3-9288-6612E4B2DC1A}"/>
    <hyperlink ref="V672" r:id="rId324" xr:uid="{8D2B437B-D7C7-4D5B-ACAB-6A6F27E8E801}"/>
    <hyperlink ref="V848" r:id="rId325" xr:uid="{8C24C8F7-D94A-4C0F-8309-19E2F4430676}"/>
    <hyperlink ref="V668" r:id="rId326" xr:uid="{F45FF872-F679-4AB2-BD31-3886BF075595}"/>
    <hyperlink ref="V952" r:id="rId327" xr:uid="{9FB4C94C-E15B-42D9-8360-A6A6E4AF316C}"/>
    <hyperlink ref="V343" r:id="rId328" xr:uid="{C91A2DB9-1D14-4E26-8397-159B38C0D719}"/>
    <hyperlink ref="V968" r:id="rId329" xr:uid="{7839E26E-40ED-4015-BA85-DE41FDF5B694}"/>
    <hyperlink ref="V427" r:id="rId330" xr:uid="{6BDFA3C4-BFD5-4165-8D4B-B8511C15F00E}"/>
    <hyperlink ref="V854" r:id="rId331" xr:uid="{153D3A9B-495D-47B6-9460-B604A350F79D}"/>
    <hyperlink ref="V441" r:id="rId332" xr:uid="{64E4D9DE-2A84-4FF8-8C42-521838B4AE42}"/>
    <hyperlink ref="V977" r:id="rId333" xr:uid="{5B0D61D0-BBE2-4F9D-B870-ACB98DF70D21}"/>
    <hyperlink ref="V12" r:id="rId334" xr:uid="{E56480F9-C5FB-4363-B89A-668170F720C1}"/>
    <hyperlink ref="V956" r:id="rId335" xr:uid="{DD40A5D8-07DC-4B59-A5E6-A6BC015E225A}"/>
    <hyperlink ref="V47" r:id="rId336" xr:uid="{BBC970F8-47AD-4688-9A69-524D20FCC2E2}"/>
    <hyperlink ref="V953" r:id="rId337" xr:uid="{99015102-B03C-4A95-B127-C1992BDF886F}"/>
    <hyperlink ref="V954" r:id="rId338" xr:uid="{2263C4EB-EFE8-4839-A008-F792833026F9}"/>
    <hyperlink ref="V955" r:id="rId339" xr:uid="{F60AA09B-3796-44A7-82F6-17E006CAF154}"/>
    <hyperlink ref="V20" r:id="rId340" xr:uid="{C5F213C7-90C1-4433-AE30-A25AEB7646A8}"/>
    <hyperlink ref="V341" r:id="rId341" xr:uid="{9B736BBE-50BF-4363-A57B-115C6E7F129B}"/>
    <hyperlink ref="V777" r:id="rId342" xr:uid="{B7C6D3F3-1F29-4207-B11E-9AC3F219086B}"/>
    <hyperlink ref="V675" r:id="rId343" xr:uid="{29D7BBB8-A378-4C4C-ACD1-6586465FF5E0}"/>
    <hyperlink ref="V751" r:id="rId344" xr:uid="{3C714424-0978-43DA-ADA3-771F8231D4B5}"/>
    <hyperlink ref="V375" r:id="rId345" xr:uid="{28FC8270-3F79-45D7-9F1D-EABBC7E63E6F}"/>
    <hyperlink ref="V474" r:id="rId346" xr:uid="{7BBD462A-7CFB-4177-AB03-0167F44DE924}"/>
    <hyperlink ref="V919" r:id="rId347" xr:uid="{9E714E4B-B56E-42C5-9BE5-8C4D8E0BD472}"/>
    <hyperlink ref="V918" r:id="rId348" xr:uid="{FEC57637-759C-4ABA-B1DC-4701A3B99593}"/>
    <hyperlink ref="V447" r:id="rId349" xr:uid="{E49B597F-F810-44D7-A9D8-E52238A5E4E3}"/>
    <hyperlink ref="V431" r:id="rId350" xr:uid="{E70F23DE-E2D6-4BEF-A7B2-D39409F66AC3}"/>
    <hyperlink ref="V430" r:id="rId351" xr:uid="{CFA520EC-2E80-4C43-AEF2-09E017BE8778}"/>
    <hyperlink ref="V733" r:id="rId352" xr:uid="{1005CDD0-73F4-4164-A49C-009878C0D9BA}"/>
    <hyperlink ref="V405" r:id="rId353" xr:uid="{79BF8FA9-C54D-4636-B32D-1FA3B2F46611}"/>
    <hyperlink ref="V639" r:id="rId354" xr:uid="{B6098C80-3CC5-4329-8EDD-56A99B8A8D00}"/>
    <hyperlink ref="V676" r:id="rId355" xr:uid="{DE3E67C8-E6FC-4E43-8818-BC7CCFCD9A72}"/>
    <hyperlink ref="V906" r:id="rId356" xr:uid="{B8F99EF6-CAC1-42BE-8BE6-7968EAA51973}"/>
    <hyperlink ref="V767" r:id="rId357" xr:uid="{CA776EDD-AA2A-436F-B67B-74AA5A670778}"/>
    <hyperlink ref="V903" r:id="rId358" xr:uid="{754204A5-8E62-45AB-873E-F363C68EE17D}"/>
    <hyperlink ref="V875" r:id="rId359" xr:uid="{2FCCC642-D9F3-46E2-85EA-7C57015A95EB}"/>
    <hyperlink ref="V26" r:id="rId360" xr:uid="{D5065AFE-7901-4E3F-A2D3-3BB33F03C461}"/>
    <hyperlink ref="V252" r:id="rId361" xr:uid="{37F92898-4C70-4B8A-A2A7-6500DEBEC0DE}"/>
    <hyperlink ref="V259" r:id="rId362" xr:uid="{4C697C7D-FC34-4955-A7ED-D6AB1B0E36DE}"/>
    <hyperlink ref="V539" r:id="rId363" xr:uid="{49A8B549-439E-494C-A9C2-996E05051059}"/>
    <hyperlink ref="V247" r:id="rId364" xr:uid="{B3D7CE5E-F9BC-4C81-A0BB-28C610D8A8E3}"/>
    <hyperlink ref="V220" r:id="rId365" xr:uid="{7B14B36F-986C-434E-ABEB-5C7B7504C898}"/>
    <hyperlink ref="V317" r:id="rId366" xr:uid="{18E42206-C549-48F4-9278-B9D95FC9ED6B}"/>
    <hyperlink ref="V256" r:id="rId367" xr:uid="{E545591B-D653-4008-B1D3-20146853EF43}"/>
    <hyperlink ref="V214" r:id="rId368" xr:uid="{ADFF5859-3306-4D50-A53F-BA3C1357942D}"/>
    <hyperlink ref="V1031" r:id="rId369" xr:uid="{274D8610-2DC0-4899-B0E9-F85D92BB132F}"/>
    <hyperlink ref="V239" r:id="rId370" xr:uid="{740E9440-1EFD-437A-BA9A-CA52F8EA4AE8}"/>
    <hyperlink ref="V311" r:id="rId371" xr:uid="{DCE90208-03BF-47EF-B737-A4D4E59B1574}"/>
    <hyperlink ref="V251" r:id="rId372" xr:uid="{0C9FFEB0-2D8F-4844-B223-33B562B3EB6C}"/>
    <hyperlink ref="V649" r:id="rId373" xr:uid="{60F1D3E8-24D6-4A34-9C85-FF231AF136C5}"/>
    <hyperlink ref="V754" r:id="rId374" xr:uid="{4C158B5F-9B27-431E-AE4C-8A45A541AC14}"/>
    <hyperlink ref="V225" r:id="rId375" xr:uid="{A9D89D6B-7B4F-4678-9B0B-3C36F65796B3}"/>
    <hyperlink ref="V257" r:id="rId376" xr:uid="{08C97D95-F6AA-4FB9-B8C3-F51C6EE0DEC8}"/>
    <hyperlink ref="V322" r:id="rId377" xr:uid="{FB2D8295-072A-4407-A039-4F9C02D4690C}"/>
    <hyperlink ref="V931" r:id="rId378" xr:uid="{E1132939-CF51-425D-83EE-75224E4BA438}"/>
    <hyperlink ref="V656" r:id="rId379" xr:uid="{07A6873B-B71D-4FFB-B72A-F1A03A65AF3E}"/>
    <hyperlink ref="V543" r:id="rId380" xr:uid="{EFAF4704-68F4-48A9-9C47-1B430C40D9B4}"/>
    <hyperlink ref="V541" r:id="rId381" xr:uid="{FA36D7D2-4B1F-4E7B-BA79-6D29A47EDDC8}"/>
    <hyperlink ref="V309" r:id="rId382" xr:uid="{FB4EA744-DD89-4BB3-90C1-89FC979185C8}"/>
    <hyperlink ref="V202" r:id="rId383" xr:uid="{3EADA011-3D5C-4567-B788-5B5DDA5CD3A9}"/>
    <hyperlink ref="V337" r:id="rId384" xr:uid="{7770FEEC-26F4-4D0E-9BA9-E8F0F3BFF6D2}"/>
    <hyperlink ref="V258" r:id="rId385" xr:uid="{6EEA2FDF-132D-442C-B416-40E8B9EC1A89}"/>
    <hyperlink ref="V260" r:id="rId386" xr:uid="{46C904F1-554E-486A-89B7-DC42E735081C}"/>
    <hyperlink ref="V634" r:id="rId387" xr:uid="{61A18B3C-51FF-4A53-8371-066938F9E8DA}"/>
    <hyperlink ref="V249" r:id="rId388" xr:uid="{B450FA4B-F1FC-44C8-82AE-5D2EC5512986}"/>
    <hyperlink ref="V488" r:id="rId389" xr:uid="{DE32C9B8-F36B-4666-BA7C-3896EBA7A0B4}"/>
    <hyperlink ref="V379" r:id="rId390" xr:uid="{549EB6FD-292A-4B68-8468-16767A7697E8}"/>
    <hyperlink ref="V457" r:id="rId391" xr:uid="{2DE17108-C20A-4509-94C9-FD46D2F6983F}"/>
    <hyperlink ref="V456" r:id="rId392" xr:uid="{ED42865A-B8FB-40B6-9140-96539D164663}"/>
    <hyperlink ref="V752" r:id="rId393" xr:uid="{4719C952-CFA1-4051-B40A-5CDDBC4C9F25}"/>
    <hyperlink ref="V62" r:id="rId394" xr:uid="{BFB4EEF5-55A0-4266-AEF2-0E4EA463931A}"/>
    <hyperlink ref="V425" r:id="rId395" xr:uid="{7F45375D-0053-47F1-A201-804BF59F53A8}"/>
    <hyperlink ref="V246" r:id="rId396" xr:uid="{E0DDE002-3FDD-4638-9D73-C13D7D1F3591}"/>
    <hyperlink ref="V610" r:id="rId397" xr:uid="{8B35E2E2-5F4C-476A-98DD-45F5FB3D88BF}"/>
    <hyperlink ref="V554" r:id="rId398" xr:uid="{C6A744FB-0B54-4C94-82C8-EAF6665AF2F6}"/>
    <hyperlink ref="V481" r:id="rId399" xr:uid="{FE69478E-2951-470E-8A4B-AEDAF3344D3F}"/>
    <hyperlink ref="V313" r:id="rId400" xr:uid="{12A68DED-FF95-4567-90F3-BA352159CF9C}"/>
    <hyperlink ref="V623" r:id="rId401" xr:uid="{3F508028-10D3-4758-917A-90A66EA13CC8}"/>
    <hyperlink ref="V851" r:id="rId402" xr:uid="{22A3392C-45BA-4B78-9CB5-1B432E6E8465}"/>
    <hyperlink ref="V84" r:id="rId403" xr:uid="{AD61A581-7E1E-4E4F-AFEB-CD8A9E6F5F0E}"/>
    <hyperlink ref="V612" r:id="rId404" xr:uid="{CEC21598-4052-4683-8256-A5289830FC38}"/>
    <hyperlink ref="V900" r:id="rId405" xr:uid="{533F1620-34A5-4699-96F6-549A52B3A4BC}"/>
    <hyperlink ref="V611" r:id="rId406" xr:uid="{7A7DEC77-C29B-40BA-B9B1-3289D6314DD5}"/>
    <hyperlink ref="V483" r:id="rId407" xr:uid="{21583EBC-70BF-42EA-9BB3-0B2E71EFAC4E}"/>
    <hyperlink ref="V221" r:id="rId408" xr:uid="{9B6739B1-6159-4DB6-9CB3-E37B17FF395A}"/>
    <hyperlink ref="V238" r:id="rId409" xr:uid="{7B2858C8-1EE8-4225-A2CA-3D8C1B5E44CB}"/>
    <hyperlink ref="V929" r:id="rId410" xr:uid="{90E97C74-2229-4669-B5E3-FF46760C67DE}"/>
    <hyperlink ref="V316" r:id="rId411" xr:uid="{2DE19EC4-060B-4024-A907-4AE94C94234D}"/>
    <hyperlink ref="V315" r:id="rId412" xr:uid="{B946A7FD-A643-4926-B6D2-E6B306648A3A}"/>
    <hyperlink ref="V336" r:id="rId413" display="mailto:mahumpptic@gmail.com" xr:uid="{E5431D5B-ED59-4DBB-A0B5-0F0FDAB30E8B}"/>
    <hyperlink ref="V365" r:id="rId414" display="mailto:mahumpptic@gmail.com" xr:uid="{F18A9D21-CD79-438E-AACC-499CC624085C}"/>
    <hyperlink ref="V780" r:id="rId415" display="mailto:mahumpptic@gmail.com" xr:uid="{C1151545-978A-4DF0-9A5D-FDE5066A0098}"/>
    <hyperlink ref="V467" r:id="rId416" xr:uid="{0013A939-321E-4B3D-9336-FDFB7E6AF0F2}"/>
    <hyperlink ref="V771" r:id="rId417" xr:uid="{852BC2F7-3024-47CB-BEB4-13F90A46566B}"/>
    <hyperlink ref="V170" r:id="rId418" xr:uid="{81D9121F-FC8D-42F8-9749-DE5E55D2D421}"/>
    <hyperlink ref="V468" r:id="rId419" xr:uid="{6384D502-0D58-46A5-A3D3-9742D23D3CDA}"/>
    <hyperlink ref="V1001" r:id="rId420" display="mailto:vxlopez@yahoo.com.mx" xr:uid="{5DDB799F-16EC-4230-A547-DD8EFFC959E9}"/>
    <hyperlink ref="V356" r:id="rId421" xr:uid="{D219133B-BC5E-4F83-846B-837C78DC8C84}"/>
    <hyperlink ref="V943" r:id="rId422" xr:uid="{72214559-1B0D-4995-9F49-75C1AC584042}"/>
    <hyperlink ref="V95" r:id="rId423" xr:uid="{A65B474A-6DD6-4730-9C42-153F86E46E1F}"/>
    <hyperlink ref="V588" r:id="rId424" xr:uid="{56036A81-188A-4037-87AA-9A1AE09B1164}"/>
    <hyperlink ref="V650" r:id="rId425" xr:uid="{AFBF5B09-5F10-407E-9397-72C8A5898097}"/>
    <hyperlink ref="V184" r:id="rId426" xr:uid="{740BF4EA-C414-4974-88F9-9FD6ABADF22F}"/>
    <hyperlink ref="V1012" r:id="rId427" xr:uid="{F2A3427F-4C8A-4D5F-9A0D-9358F8F13E42}"/>
    <hyperlink ref="V470" r:id="rId428" xr:uid="{2D3AD4F9-D245-4FD3-9BD9-D7E587D7A4BE}"/>
    <hyperlink ref="V469" r:id="rId429" xr:uid="{FE9A7A11-6443-46D2-9F00-A01F736E2AF4}"/>
    <hyperlink ref="V1023" r:id="rId430" xr:uid="{560A9E73-CF72-4F4C-9611-2AA982530069}"/>
    <hyperlink ref="V82" r:id="rId431" xr:uid="{F6D4DDD0-85F2-418F-BC34-FE305A830E35}"/>
    <hyperlink ref="V1005" r:id="rId432" xr:uid="{409612A6-D819-49DD-B550-AE53CCE6C97F}"/>
    <hyperlink ref="V177" r:id="rId433" xr:uid="{FA129CE4-F316-4E6D-9ECF-3FAD5E449DAC}"/>
    <hyperlink ref="V998" r:id="rId434" xr:uid="{0AD0351F-6E5A-495B-A78B-3438E5D5E02C}"/>
    <hyperlink ref="V997" r:id="rId435" xr:uid="{0AEE88F1-FAEF-4D7E-B072-EF22C4666AC8}"/>
    <hyperlink ref="V874" r:id="rId436" xr:uid="{0DF9BA49-D017-4E4F-BDD6-391031EDD114}"/>
    <hyperlink ref="V418" r:id="rId437" xr:uid="{841332B4-B747-4B6A-8FAC-09EDC887D0B3}"/>
    <hyperlink ref="V406" r:id="rId438" xr:uid="{4C8D71AC-EF03-41BD-9A71-AE36E75799DD}"/>
    <hyperlink ref="V996" r:id="rId439" xr:uid="{407AE875-C9B5-4C8A-A80C-6B407AA85B0A}"/>
    <hyperlink ref="V994" r:id="rId440" xr:uid="{7B38F394-C05E-403D-90E6-5479E6AEB265}"/>
    <hyperlink ref="V995" r:id="rId441" xr:uid="{6CF22902-2208-4C97-B6E7-8B98BDE1110B}"/>
    <hyperlink ref="V264" r:id="rId442" xr:uid="{6788D690-EA4C-40F8-84F8-205CE1E7DE7C}"/>
    <hyperlink ref="V318" r:id="rId443" xr:uid="{64E22D8D-B47A-4629-B991-374F8292977C}"/>
    <hyperlink ref="V799" r:id="rId444" xr:uid="{97716517-EAAD-4E31-A153-38B5BE3E7C15}"/>
    <hyperlink ref="V740" r:id="rId445" xr:uid="{7F5F0713-B92F-4655-BCE3-9CCA8854AEA0}"/>
    <hyperlink ref="V492" r:id="rId446" xr:uid="{FBCFC51C-66CE-4E75-937F-5DD89CD35AB1}"/>
    <hyperlink ref="V587" r:id="rId447" xr:uid="{3081CF65-5E50-41AD-9C63-0D537F5BD9D0}"/>
    <hyperlink ref="V374" r:id="rId448" xr:uid="{D36CF178-1788-4F91-87F4-61CBCEA6DA40}"/>
    <hyperlink ref="V173" r:id="rId449" xr:uid="{709EEFD5-607E-4854-A261-9689EA241625}"/>
    <hyperlink ref="V766" r:id="rId450" xr:uid="{68F6C5C6-91FC-43D4-A80C-F224C210B8F3}"/>
    <hyperlink ref="V687" r:id="rId451" xr:uid="{8717B9EC-2016-4F37-BF6C-C74BC2F3C14D}"/>
    <hyperlink ref="V92" r:id="rId452" xr:uid="{2FACCE3C-A876-4B3C-AF98-97E57D9514CF}"/>
    <hyperlink ref="V905" r:id="rId453" xr:uid="{9860231A-3C1E-44D2-82F0-C812B728C505}"/>
    <hyperlink ref="V229" r:id="rId454" xr:uid="{F88180AE-1710-4DC9-9477-73E7562227AA}"/>
    <hyperlink ref="V367" r:id="rId455" xr:uid="{8D33D770-6E5F-4874-A784-0157F52E8180}"/>
    <hyperlink ref="V730" r:id="rId456" xr:uid="{73C3BE98-479B-4048-9897-890684953559}"/>
    <hyperlink ref="V254" r:id="rId457" xr:uid="{FB9A4527-0A5D-4DB4-9DF6-A336CAD37B51}"/>
    <hyperlink ref="V753" r:id="rId458" xr:uid="{3BD88FE4-94EE-468E-BE77-DEAC560384D5}"/>
    <hyperlink ref="V303" r:id="rId459" xr:uid="{51E79319-3825-40F0-9A69-547FF6EA86FE}"/>
    <hyperlink ref="V694" r:id="rId460" xr:uid="{B4FECB0A-C45E-4122-9585-175C04F05D39}"/>
    <hyperlink ref="V884" r:id="rId461" xr:uid="{855F8F35-849A-4027-9E69-DB7195C1A0BF}"/>
    <hyperlink ref="V429" r:id="rId462" xr:uid="{5D8A61E4-97BC-40DE-B930-7AB15DB951E5}"/>
    <hyperlink ref="V181" r:id="rId463" xr:uid="{32BFD6D0-CB08-445D-A820-ED4F3578D5ED}"/>
    <hyperlink ref="V899" r:id="rId464" xr:uid="{32217214-5406-4BC1-A1E1-0E45EB4099CD}"/>
    <hyperlink ref="V945" r:id="rId465" xr:uid="{26480255-5467-4251-97F1-3BAECD4C1062}"/>
    <hyperlink ref="V351" r:id="rId466" display="mailto:nicdum15@hotmail.com" xr:uid="{5A31D044-0BF5-4325-B30A-68B8953D095B}"/>
    <hyperlink ref="V389" r:id="rId467" xr:uid="{04AFEAF9-A436-42A1-8F20-0B902B3B2FDB}"/>
    <hyperlink ref="V760" r:id="rId468" xr:uid="{23AF833D-0B98-49A8-A892-56304788B96B}"/>
    <hyperlink ref="V363" r:id="rId469" xr:uid="{71F87A2F-8EBB-4502-AB50-D44D9FBFF999}"/>
    <hyperlink ref="V950" r:id="rId470" xr:uid="{0A05DAD1-65BF-4711-962A-B3ABFD212C01}"/>
    <hyperlink ref="V535" r:id="rId471" xr:uid="{1E74C9F2-3AC9-4372-820A-042B19F15E1B}"/>
    <hyperlink ref="V1032" r:id="rId472" xr:uid="{53869510-F441-4B52-A358-662F9858FE06}"/>
    <hyperlink ref="V428" r:id="rId473" xr:uid="{FBAD27F8-11AB-4CB6-B362-84A193AC5AC9}"/>
    <hyperlink ref="V487" r:id="rId474" xr:uid="{A8569ABD-7F9B-4990-A6A5-9C417A03228C}"/>
    <hyperlink ref="V372" r:id="rId475" xr:uid="{F43CC847-5BF9-4F7C-90A7-6A28E515B035}"/>
    <hyperlink ref="V370" r:id="rId476" xr:uid="{3CED1B92-A637-4008-BF90-376FC7F4BE0C}"/>
    <hyperlink ref="V600" r:id="rId477" xr:uid="{F6156BBA-35CD-4B9F-B4F2-D94277A0912C}"/>
    <hyperlink ref="V967" r:id="rId478" xr:uid="{B79AE361-314A-4B40-BE80-EB5AC9CC7A5E}"/>
    <hyperlink ref="V883" r:id="rId479" xr:uid="{60BC0694-4FAD-418F-920B-B505864512AD}"/>
    <hyperlink ref="V433" r:id="rId480" xr:uid="{B0C763BC-FA1C-48E5-A9CF-BB2618F376AB}"/>
    <hyperlink ref="V462" r:id="rId481" xr:uid="{A6FBBB1C-B8E8-408C-B72A-C9BEEA4D2CE0}"/>
    <hyperlink ref="V434" r:id="rId482" xr:uid="{D5F87A79-A1ED-46F8-822A-6AC6518A09E0}"/>
    <hyperlink ref="V463" r:id="rId483" xr:uid="{A114963E-1D58-4412-B837-E5458924E44F}"/>
    <hyperlink ref="V432" r:id="rId484" xr:uid="{164302F6-6DA2-45D0-BAA6-7ADCC3DB878F}"/>
    <hyperlink ref="V435" r:id="rId485" xr:uid="{C1AA9B95-527B-4331-8558-440697F368C5}"/>
    <hyperlink ref="V436" r:id="rId486" xr:uid="{8A7EF76C-42A3-4924-B766-4C79786ED841}"/>
    <hyperlink ref="V43" r:id="rId487" display="mailto:Dr.romuloguillen@gmail.com" xr:uid="{9EEECD5E-A6C2-40F0-8FC8-F7403A909F57}"/>
    <hyperlink ref="V915" r:id="rId488" display="mailto:Dr.romuloguillen@gmail.com" xr:uid="{FE0E1C43-BB01-479B-9006-4893A9366DD7}"/>
    <hyperlink ref="V359" r:id="rId489" xr:uid="{9C6C53F2-D8A5-4956-A2EA-67F1151E373F}"/>
    <hyperlink ref="V358" r:id="rId490" xr:uid="{C28D5820-5DE9-4E88-ADD8-ACEB6C01AC97}"/>
    <hyperlink ref="V624" r:id="rId491" xr:uid="{C131494D-6E7E-42C4-9156-5432B2205F05}"/>
    <hyperlink ref="V742" r:id="rId492" xr:uid="{DC00FF02-4267-48BB-BF52-CBC4B381651E}"/>
    <hyperlink ref="V1008" r:id="rId493" xr:uid="{9E79329F-E679-431D-A191-FF9737C7DEB6}"/>
    <hyperlink ref="V991" r:id="rId494" xr:uid="{BBEC36B1-3BF7-4686-9DF8-1BB7A1E76B8F}"/>
    <hyperlink ref="V963" r:id="rId495" xr:uid="{A8A27B86-BF19-4E96-B4C0-2C32330B06B9}"/>
    <hyperlink ref="V289" r:id="rId496" xr:uid="{F6E3FC45-4AE1-4494-942B-EB4D01723B0D}"/>
    <hyperlink ref="V732" r:id="rId497" xr:uid="{AE6A6D23-0C0D-4108-AABC-384C03B3A096}"/>
    <hyperlink ref="V764" r:id="rId498" xr:uid="{4F10DFA5-43A2-44E5-9BBC-247320CFE74F}"/>
    <hyperlink ref="V86" r:id="rId499" xr:uid="{57C9890E-204B-4603-B70D-5D1B4822D5B9}"/>
    <hyperlink ref="V935" r:id="rId500" xr:uid="{EF01C5E0-9E78-4F71-AD6C-A3AEB37C13C2}"/>
    <hyperlink ref="V371" r:id="rId501" xr:uid="{C50F5F64-42EE-4E62-ACA2-3BAB0D32B0FB}"/>
    <hyperlink ref="V211" r:id="rId502" xr:uid="{48DD5185-2C89-4C4C-ABBD-64EEB70E4205}"/>
    <hyperlink ref="V212" r:id="rId503" xr:uid="{4FFB931B-3425-4C52-92AC-E92AB69286DF}"/>
    <hyperlink ref="V761" r:id="rId504" xr:uid="{B05D6CF1-AEB6-4D48-A72B-F50424527C09}"/>
    <hyperlink ref="V628" r:id="rId505" xr:uid="{0A2DF196-6CB3-47A3-8A99-0E44C7AB62EA}"/>
    <hyperlink ref="V357" r:id="rId506" xr:uid="{0DC70D85-F9F5-4495-B4C8-36196657A2F4}"/>
    <hyperlink ref="V625" r:id="rId507" xr:uid="{47D7E50E-B82C-4169-842E-34422B2AC086}"/>
    <hyperlink ref="V689" r:id="rId508" xr:uid="{BDFFE653-BD6D-46F4-8FE3-986E6C1CF9A6}"/>
    <hyperlink ref="V934" r:id="rId509" xr:uid="{B6716013-A463-43CE-B007-CD0B2559B91F}"/>
    <hyperlink ref="V657" r:id="rId510" xr:uid="{A30DCBCA-00E4-4DE3-B616-B7C5B99CF2B9}"/>
    <hyperlink ref="V682" r:id="rId511" xr:uid="{E50436B5-96D7-4A29-A262-84B8028F7CC7}"/>
    <hyperlink ref="V231" r:id="rId512" xr:uid="{454068DD-51B2-4C0E-BD47-7F0C02D66DD4}"/>
    <hyperlink ref="V83" r:id="rId513" xr:uid="{AC097E16-610B-4D8D-A6C8-8F6C131EEBB6}"/>
    <hyperlink ref="V591" r:id="rId514" xr:uid="{58C40A50-3502-4599-A19E-A86E2D1F51DB}"/>
    <hyperlink ref="V228" r:id="rId515" xr:uid="{B39AFBD2-40B9-4488-B16D-78B628A548D8}"/>
    <hyperlink ref="V822" r:id="rId516" xr:uid="{55B1FAA6-923B-4FE9-865B-AD81DABC0FD7}"/>
    <hyperlink ref="V920" r:id="rId517" xr:uid="{8EB5C1F4-5699-49B0-8395-43C5EB85B7AA}"/>
    <hyperlink ref="V858" r:id="rId518" xr:uid="{8A301801-67DC-4F23-A303-80ED0D7D2B0F}"/>
    <hyperlink ref="V820" r:id="rId519" xr:uid="{C5AA6799-4184-48BD-AFB3-B66431946B13}"/>
    <hyperlink ref="V819" r:id="rId520" xr:uid="{9E8CDBE6-BE48-4470-8988-A7CAD30F6E33}"/>
    <hyperlink ref="V871" r:id="rId521" xr:uid="{F66584FF-45DA-46B3-8456-AE96A6CBCD23}"/>
    <hyperlink ref="V608" r:id="rId522" xr:uid="{66F7A109-4FB8-4B36-8142-582525AC57CE}"/>
    <hyperlink ref="V79" r:id="rId523" xr:uid="{015E230C-75D0-4274-9910-67D2E9DEDFD3}"/>
    <hyperlink ref="V872" r:id="rId524" xr:uid="{FE79AD1E-070E-487D-BFA6-67C7F1C7518E}"/>
    <hyperlink ref="V408" r:id="rId525" xr:uid="{A147C2F2-54AE-45DD-B60F-878D6A16FBD8}"/>
    <hyperlink ref="V414" r:id="rId526" xr:uid="{2FDA0A3B-7501-4060-8DE2-419B3353B04B}"/>
    <hyperlink ref="V412" r:id="rId527" xr:uid="{BA1360BD-3EF0-4C5C-9A69-72BD22B4F3DC}"/>
    <hyperlink ref="V907" r:id="rId528" xr:uid="{0CAD0B23-7DD2-41AF-9D8B-ED2C10F6F246}"/>
    <hyperlink ref="V219" r:id="rId529" xr:uid="{9E4C1CDA-748D-49B9-ABC7-F8605A73C2AF}"/>
    <hyperlink ref="V350" r:id="rId530" xr:uid="{E11BBC0A-46A7-4C08-B908-1D8061A53879}"/>
    <hyperlink ref="V300" r:id="rId531" xr:uid="{2CD79579-4773-40F1-B790-FA768FD3D6D1}"/>
    <hyperlink ref="V50" r:id="rId532" xr:uid="{CFFF8C8C-755C-484A-B172-F77EA25535A7}"/>
    <hyperlink ref="V53" r:id="rId533" xr:uid="{5948BAAE-3669-4A46-9C89-0FED9A76D15D}"/>
    <hyperlink ref="V2" r:id="rId534" xr:uid="{40D9A752-D620-4DF9-B76B-CCB3124EFCFA}"/>
    <hyperlink ref="V49" r:id="rId535" xr:uid="{BAD7FCC6-E212-41AB-93D8-ABBFBCDCA68D}"/>
    <hyperlink ref="V48" r:id="rId536" xr:uid="{D66DEC03-4740-4DA1-B6A7-4AE44E8C24CE}"/>
    <hyperlink ref="V25" r:id="rId537" xr:uid="{2942A7E1-3DAC-458C-931C-2AE6DC0DB301}"/>
    <hyperlink ref="V6" r:id="rId538" xr:uid="{C6F156CE-1782-4C82-92DD-8E7E112B0723}"/>
    <hyperlink ref="V449" r:id="rId539" xr:uid="{E88D005F-8BAA-44F1-87B1-CE82EEA6C182}"/>
    <hyperlink ref="V451" r:id="rId540" xr:uid="{6A0E5FEB-D685-4755-8CB2-0E7CFC058EFF}"/>
    <hyperlink ref="V450" r:id="rId541" xr:uid="{67A04194-6C09-4DEB-B27F-218E02AC5730}"/>
    <hyperlink ref="V794" r:id="rId542" xr:uid="{2351D00C-5671-462F-856B-93461F1FE732}"/>
    <hyperlink ref="V795" r:id="rId543" xr:uid="{9C14E180-1963-4D82-9524-B0A49B05BB82}"/>
    <hyperlink ref="V793" r:id="rId544" xr:uid="{DD085BC8-FC8C-49EC-B120-FEDB3E70B534}"/>
    <hyperlink ref="V792" r:id="rId545" xr:uid="{2E424DC6-594C-4F6F-A93A-2CCFBBE30D4A}"/>
    <hyperlink ref="V331" r:id="rId546" xr:uid="{737E1DA9-4FBE-4726-BC59-668DE247DED1}"/>
    <hyperlink ref="V29" r:id="rId547" xr:uid="{B30F68FB-619D-4FE8-B271-644EC29DF0FF}"/>
    <hyperlink ref="V859" r:id="rId548" display="carroyo@me.com" xr:uid="{2B4C2FDC-170B-47CE-932A-B81110F60893}"/>
    <hyperlink ref="V9" r:id="rId549" display="mailto:banegasxyy@gmail.com" xr:uid="{F1AF11C9-545A-44B9-89EF-F89455F5110C}"/>
    <hyperlink ref="V763" r:id="rId550" display="mailto:banegasxyy@gmail.com" xr:uid="{E8C90B40-9449-491D-A9E4-D4F03A81F95F}"/>
    <hyperlink ref="V562" r:id="rId551" xr:uid="{621917AF-DE33-4C6B-BBA1-0A9018757C50}"/>
    <hyperlink ref="V769" r:id="rId552" display="mailto:ibuffo@yahoo.com" xr:uid="{58BBBBCE-4351-40F5-96ED-63A474BDF507}"/>
    <hyperlink ref="V118" r:id="rId553" xr:uid="{D31E397F-1528-4D9D-A59B-2ACDF399C627}"/>
    <hyperlink ref="V681" r:id="rId554" xr:uid="{164D08D7-B780-4B89-92DF-54699107EB2F}"/>
    <hyperlink ref="V126" r:id="rId555" xr:uid="{BABB073F-8925-4E05-96DD-5E0FBDDF01E9}"/>
    <hyperlink ref="V711" r:id="rId556" xr:uid="{C2EF7725-2E81-4B66-AAD8-4C8421774BA7}"/>
    <hyperlink ref="V980" r:id="rId557" xr:uid="{5286862E-80A5-49D0-B48D-99A3D9BF43AC}"/>
    <hyperlink ref="V743" r:id="rId558" xr:uid="{B073BCA0-313C-413A-ACC6-0D1249363DF1}"/>
    <hyperlink ref="V44" r:id="rId559" display="mailto:rgamba1992@gmail.com" xr:uid="{DF99CFA1-2274-4AF4-BB08-CAD0EFD4C5FA}"/>
    <hyperlink ref="V969" r:id="rId560" xr:uid="{EE61B7E5-402C-44D6-A7CD-6C838C6CA355}"/>
    <hyperlink ref="V21" r:id="rId561" xr:uid="{C8E5B5FC-AB9E-4895-9310-8BF62DC4B070}"/>
    <hyperlink ref="V941" r:id="rId562" xr:uid="{20DB29FA-D8B9-4F01-860E-4625453DF85A}"/>
    <hyperlink ref="V576" r:id="rId563" xr:uid="{E7C625CA-B7C5-49BF-9A97-D4BD253B2223}"/>
    <hyperlink ref="V94" r:id="rId564" xr:uid="{97DF4021-66F3-4C4B-A9B7-776150B51BB3}"/>
    <hyperlink ref="V245" r:id="rId565" xr:uid="{C1E2F714-86D9-4136-9C9B-FEDA69E237D8}"/>
    <hyperlink ref="V652" r:id="rId566" xr:uid="{47F2F4A0-BD75-4022-B128-7DDA48DB5A39}"/>
    <hyperlink ref="V14" r:id="rId567" xr:uid="{5F0CD591-E325-4626-9D93-50E4288D8BBB}"/>
    <hyperlink ref="V768" r:id="rId568" display="mailto:drgtzsevilla04@hotmail.com" xr:uid="{A32C4132-865F-4ED1-8E00-3A151DB53A16}"/>
    <hyperlink ref="V16" r:id="rId569" display="mailto:drgtzsevilla04@hotmail.com" xr:uid="{9357FFDA-6426-4BF3-A461-0515A5A2CC92}"/>
    <hyperlink ref="V98" r:id="rId570" xr:uid="{3464175B-0738-4FD6-95AE-5406F2908CD3}"/>
    <hyperlink ref="V979" r:id="rId571" xr:uid="{6A1D03F0-55C6-4F39-B0D3-096A627D90D4}"/>
    <hyperlink ref="V169" r:id="rId572" display="mailto:marielahdezp@gmail.com" xr:uid="{BDE70695-51A9-4A68-A14A-0C33B7F490F3}"/>
    <hyperlink ref="V561" r:id="rId573" display="mailto:marielahdezp@gmail.com" xr:uid="{778B90AD-9861-4891-B560-F8A124B12194}"/>
    <hyperlink ref="V532" r:id="rId574" display="mailto:marielahdezp@gmail.com" xr:uid="{9E9C16C2-3F8B-48B1-9B1E-04974236E106}"/>
    <hyperlink ref="V536" r:id="rId575" xr:uid="{D5EB30F7-C08C-410B-9AF2-FA4D795FEB07}"/>
    <hyperlink ref="V537" r:id="rId576" xr:uid="{2DC75F26-A0B9-4369-BA42-A6EE81BBDF84}"/>
    <hyperlink ref="V538" r:id="rId577" xr:uid="{ED8CADC0-4734-4C4E-859F-64C17509B869}"/>
    <hyperlink ref="V548" r:id="rId578" xr:uid="{FA9671CA-79C2-4AA9-86DB-EA21D6FC4C5B}"/>
    <hyperlink ref="V33" r:id="rId579" xr:uid="{0911521E-6F7B-478B-A4B4-D9FC69AB3F28}"/>
    <hyperlink ref="V51" r:id="rId580" xr:uid="{EC12A50F-17B3-4A9C-8AE1-1F5FE8C3E77C}"/>
    <hyperlink ref="V45" r:id="rId581" display="mailto:drlxmoreno@gmail.com" xr:uid="{7C65D0BE-CD70-40A1-9F2B-A20E62A4CF2C}"/>
    <hyperlink ref="V923" r:id="rId582" display="mailto:drlxmoreno@gmail.com" xr:uid="{0A53788D-64F2-424E-8CAA-9B7946DA1EFD}"/>
    <hyperlink ref="V41" r:id="rId583" xr:uid="{26492583-61A2-4736-916F-D7766A9B61D1}"/>
    <hyperlink ref="V73" r:id="rId584" xr:uid="{4FD176E6-4CED-4E2F-B4C2-5CAC9B44FC08}"/>
    <hyperlink ref="V670" r:id="rId585" xr:uid="{C2A3F2F6-A98A-4048-85E6-C0C02A72AC0D}"/>
    <hyperlink ref="V34" r:id="rId586" xr:uid="{7F70A5A6-4F40-4DCB-AA96-9C044DD5A8A4}"/>
    <hyperlink ref="V410" r:id="rId587" xr:uid="{189A9DD3-E622-465E-9745-10F70D958A5B}"/>
    <hyperlink ref="V993" r:id="rId588" display="mailto:opopeo@hotmail.com" xr:uid="{52ACD341-45B7-4455-AA1C-67C1E005E688}"/>
    <hyperlink ref="V42" r:id="rId589" display="mailto:dr.martinromo@gmail.com(" xr:uid="{0AE24D4E-9AF6-4728-932B-0125BB5BC747}"/>
    <hyperlink ref="V129" r:id="rId590" display="mailto:michell.ruiz@gmail.com" xr:uid="{57D68405-73E2-497F-BE1A-A4E940120C46}"/>
    <hyperlink ref="V226" r:id="rId591" display="mailto:michell.ruiz@gmail.com" xr:uid="{C8A2B880-36B0-4286-8969-CEC8486531A9}"/>
    <hyperlink ref="V5" r:id="rId592" display="mailto:michell.ruiz@gmail.com" xr:uid="{5808FB0A-DCFE-40FE-9490-DF1CB75F02A8}"/>
    <hyperlink ref="V120" r:id="rId593" xr:uid="{8D252E4A-D281-4BB9-BA7C-A3D013243DC2}"/>
    <hyperlink ref="V547" r:id="rId594" xr:uid="{E638CC90-7164-42F2-9EB4-BB161E8809C6}"/>
    <hyperlink ref="V119" r:id="rId595" display="mailto:edwin.valenc@gmail.com" xr:uid="{C42BF522-39AC-4FBB-A8F1-55455A600EB8}"/>
    <hyperlink ref="V416" r:id="rId596" display="mailto:villalobosenrique@hotmail.com" xr:uid="{959B6271-9160-4BB8-B933-D6AD66D3A41D}"/>
    <hyperlink ref="V574" r:id="rId597" display="mailto:marthel.zamora@gmail.com" xr:uid="{E04CE3D5-01F8-4339-B8B2-2764F94B6F2B}"/>
    <hyperlink ref="V567" r:id="rId598" display="mailto:marthel.zamora@gmail.com" xr:uid="{0B5A9B04-1DC5-40B1-82F0-788581775323}"/>
    <hyperlink ref="V61" r:id="rId599" display="mailto:orthopadilla@gmail.com" xr:uid="{538F44EA-5B34-4D74-9396-DBDAF714CE32}"/>
    <hyperlink ref="V893" r:id="rId600" display="mailto:Duncker09@gmail.com" xr:uid="{DB6F3C61-6699-4B05-836F-A01D193AD4B3}"/>
    <hyperlink ref="V992" r:id="rId601" xr:uid="{E5BEC8A1-6B71-4816-ACBD-80FD0E9034DB}"/>
    <hyperlink ref="V533" r:id="rId602" xr:uid="{417C7C9F-C606-41F6-B0B4-B726546EBAE2}"/>
    <hyperlink ref="V534" r:id="rId603" xr:uid="{5658A576-D84D-44DA-8BA2-1136376204F7}"/>
    <hyperlink ref="V601" r:id="rId604" xr:uid="{9E1DB350-8C98-48F2-A39E-1AD510A865DB}"/>
    <hyperlink ref="V577" r:id="rId605" xr:uid="{D2EFD42C-9406-40A2-ABF0-6593922B5561}"/>
    <hyperlink ref="V959" r:id="rId606" xr:uid="{4E0DD938-7749-4232-89FC-F6788EB31E73}"/>
    <hyperlink ref="V531" r:id="rId607" xr:uid="{5E1B8187-87C9-4BA5-B5F7-FFBB510E8DB9}"/>
    <hyperlink ref="V873" r:id="rId608" xr:uid="{4AFC9855-CE73-43DD-B140-6A92C233B25C}"/>
    <hyperlink ref="V586" r:id="rId609" xr:uid="{061DE714-3701-4B92-B0D7-16CF29875CF5}"/>
    <hyperlink ref="V590" r:id="rId610" display="mailto:dradanielava@me.com" xr:uid="{5F10A60C-D74A-47A3-9C66-B7658408AA8F}"/>
    <hyperlink ref="V465" r:id="rId611" display="mailto:drcarlosvidalruiz@gmail.com" xr:uid="{AB5D7364-0A27-4021-9982-7B057885232F}"/>
    <hyperlink ref="V91" r:id="rId612" xr:uid="{97057DF1-F441-4FF9-B7C5-BB01A9883853}"/>
    <hyperlink ref="V56" r:id="rId613" display="mailto:drcarlosvidalruiz@gmail.com" xr:uid="{6313B26F-6A22-4A09-83F9-586B9A4AC7A7}"/>
    <hyperlink ref="V349" r:id="rId614" xr:uid="{D5C472ED-AE52-449E-BD97-365941DFBAF6}"/>
    <hyperlink ref="V1034" r:id="rId615" xr:uid="{D1BF9AB8-726A-44F1-AFFB-E4B43D61879F}"/>
    <hyperlink ref="V19" r:id="rId616" xr:uid="{F96B7B25-8150-4F64-A850-94D42244B6E3}"/>
    <hyperlink ref="V493" r:id="rId617" xr:uid="{C97A804A-08D5-4294-A04D-FC2DCDFFFC13}"/>
    <hyperlink ref="V364" r:id="rId618" xr:uid="{0D2CDC80-7D7D-448F-9914-04859546FA6A}"/>
    <hyperlink ref="V486" r:id="rId619" xr:uid="{3B62E802-310A-47E8-8F69-7373DE189D27}"/>
    <hyperlink ref="V253" r:id="rId620" xr:uid="{36D9F62D-912F-4CA3-969A-78C647034F6D}"/>
    <hyperlink ref="V736" r:id="rId621" xr:uid="{903F42BB-113F-4D79-ACF6-5BEEA343FF24}"/>
    <hyperlink ref="V857" r:id="rId622" xr:uid="{BCA8B5A8-BA66-4308-8A5F-46B580386764}"/>
    <hyperlink ref="V951" r:id="rId623" xr:uid="{39FDCC68-8155-4D81-9F48-53F4EB72AD7D}"/>
    <hyperlink ref="V635" r:id="rId624" xr:uid="{CC062CAA-FC83-42E6-AD4D-99563DF93958}"/>
    <hyperlink ref="V690" r:id="rId625" display="elcoby@gmail.com;dr.andres_cobaleda@hotmail.com" xr:uid="{9EB4F26A-F2CF-4546-AEDA-73E3B829C2AA}"/>
    <hyperlink ref="V895" r:id="rId626" display="mailto:hombro2000@gmail.com" xr:uid="{D99FF4B2-1786-4B8F-877F-57FC0DE5BBA9}"/>
    <hyperlink ref="V898" r:id="rId627" display="mailto:hombro2000@gmail.com" xr:uid="{D7BD4B1F-4287-4185-AE7E-A152615923A0}"/>
    <hyperlink ref="V72" r:id="rId628" display="mailto:hombro2000@gmail.com" xr:uid="{DB717BB9-2AFA-425B-89CF-369415479C28}"/>
    <hyperlink ref="V673" r:id="rId629" display="mailto:hombro2000@gmail.com" xr:uid="{5F692C5A-926A-41D8-B142-BCF173CDE66A}"/>
    <hyperlink ref="V912" r:id="rId630" xr:uid="{54D16AD4-398E-4A3A-9B37-91765BB17BF9}"/>
    <hyperlink ref="V235" r:id="rId631" xr:uid="{DB888F0E-084E-4A1E-902E-DB1DD5C3BA93}"/>
    <hyperlink ref="V17" r:id="rId632" xr:uid="{A9EC194C-578F-4BF6-9C6B-4CE6AAE18CD3}"/>
    <hyperlink ref="V607" r:id="rId633" xr:uid="{AD77F01A-15E8-4D27-AC2D-2B0310D0CEF0}"/>
    <hyperlink ref="V630" r:id="rId634" xr:uid="{678B2EFA-11B8-4EC3-A036-082C666D409C}"/>
    <hyperlink ref="V695" r:id="rId635" xr:uid="{3F33CBD2-74DF-45B6-81FA-FC80FFAE1AB3}"/>
    <hyperlink ref="V407" r:id="rId636" xr:uid="{E48AA03A-25B5-43BB-8651-E42E72C8DBFB}"/>
    <hyperlink ref="V832" r:id="rId637" xr:uid="{4F4DA3A4-6784-4586-82F3-6B5B330A7A87}"/>
    <hyperlink ref="V558" r:id="rId638" xr:uid="{C1D5A389-8D93-4572-9AB0-496A51179597}"/>
    <hyperlink ref="V329" r:id="rId639" xr:uid="{46EE87E0-4CEF-4183-A905-3275E8CF0250}"/>
    <hyperlink ref="V677" r:id="rId640" xr:uid="{990A6242-BEDD-4201-857B-84D66C9B5046}"/>
    <hyperlink ref="V850" r:id="rId641" xr:uid="{4C2C3703-4BA9-4340-9CD8-EF88E59E14AF}"/>
    <hyperlink ref="V11" r:id="rId642" xr:uid="{FCA4243E-CF2A-4ABF-BA73-85F0836EC2A1}"/>
    <hyperlink ref="V261" r:id="rId643" xr:uid="{1BF37EF6-C19B-434B-8AD3-F922DE5042BB}"/>
    <hyperlink ref="V65" r:id="rId644" xr:uid="{10D73559-2349-4D31-89B8-4B31370F7E89}"/>
    <hyperlink ref="V99" r:id="rId645" display="mailto:dr.alejandronovoa@gmail.com" xr:uid="{34DC15BA-B6B6-4F9B-87D3-BB409BFAAA0F}"/>
    <hyperlink ref="V172" r:id="rId646" display="mailto:ropareyon@gmail.com" xr:uid="{C87934BC-7C2C-41CA-B515-6759DCF1BFCB}"/>
    <hyperlink ref="V175" r:id="rId647" xr:uid="{7959EA9B-E7D0-4643-89B4-5CE089A9C42D}"/>
    <hyperlink ref="V709" r:id="rId648" xr:uid="{49F26A15-4928-4D0E-9215-3614881FBFB9}"/>
    <hyperlink ref="V340" r:id="rId649" xr:uid="{834B913B-57B9-4F9D-B195-3A928BAD23D1}"/>
    <hyperlink ref="V644" r:id="rId650" xr:uid="{869A56EB-0B7A-43E6-8B4D-E9EF1193CB18}"/>
    <hyperlink ref="V834" r:id="rId651" xr:uid="{56EF09B6-9128-488F-8E9E-20DB1A0E6EF3}"/>
    <hyperlink ref="V489" r:id="rId652" xr:uid="{609F8F8C-7191-42DA-8A6C-DECCC5F6888D}"/>
    <hyperlink ref="V940" r:id="rId653" display="mailto:michell.ruiz@gmail.com" xr:uid="{EB801B58-D0DC-4C5D-A43D-656C7BE37AE8}"/>
    <hyperlink ref="V975" r:id="rId654" display="mailto:michell.ruiz@gmail.com" xr:uid="{93617AD4-A627-464F-8D4E-4BD59042BCC3}"/>
    <hyperlink ref="V674" r:id="rId655" display="mailto:michell.ruiz@gmail.com" xr:uid="{27F2BF72-7A47-4BDB-BB5D-90DFF0ABFC78}"/>
    <hyperlink ref="V847" r:id="rId656" xr:uid="{1B62D9D8-6E87-4CED-85B0-E4C3B21F72A7}"/>
    <hyperlink ref="V570" r:id="rId657" xr:uid="{35069AFA-EC1F-4FF6-978C-E19698A5803F}"/>
    <hyperlink ref="V573" r:id="rId658" xr:uid="{0CA89DA5-0D64-48F3-BD69-C6C91D7778C8}"/>
    <hyperlink ref="V840" r:id="rId659" xr:uid="{4F7C168C-DF05-444F-B144-2E33A88E20F8}"/>
    <hyperlink ref="V563" r:id="rId660" xr:uid="{2D0F8108-6B9D-4198-87CF-4F48FD5CB5C3}"/>
    <hyperlink ref="V128" r:id="rId661" xr:uid="{8775C1F7-9698-4207-B487-1042E30E58EE}"/>
    <hyperlink ref="V569" r:id="rId662" xr:uid="{845C5F00-BB4A-416D-A6CF-F04C526AB35C}"/>
    <hyperlink ref="V651" r:id="rId663" xr:uid="{D351219B-E935-4492-829D-D37C02C3F91D}"/>
    <hyperlink ref="V1007" r:id="rId664" xr:uid="{CB721CB1-ADC7-4D6B-BF61-FCD226A05F4A}"/>
    <hyperlink ref="V112" r:id="rId665" display="carroyo@me.com" xr:uid="{E71EB32A-F01E-4E67-852A-96F87F610419}"/>
    <hyperlink ref="V646" r:id="rId666" display="carroyo@me.com" xr:uid="{3B3A1942-8835-4AF7-9D94-61DEEC3D7269}"/>
    <hyperlink ref="V708" r:id="rId667" xr:uid="{9FFD1999-6215-4CC0-A005-07D445A633DA}"/>
    <hyperlink ref="V1033" r:id="rId668" xr:uid="{69EC27C2-32A9-4E24-8DC3-BC312DA1C75E}"/>
    <hyperlink ref="V361" r:id="rId669" xr:uid="{DA645147-E1DA-4C51-86DE-18DAA313DFC8}"/>
    <hyperlink ref="V362" r:id="rId670" xr:uid="{2FA22E76-45B0-4128-8BB6-5A8FC8FF6FCA}"/>
    <hyperlink ref="V87" r:id="rId671" xr:uid="{06EB599A-82A0-4EF8-880F-6035F742EE33}"/>
    <hyperlink ref="V89" r:id="rId672" xr:uid="{333053BE-728F-49FF-8047-4DACACA9E8AE}"/>
    <hyperlink ref="V290" r:id="rId673" display="Drasalcidoreyna@gmail.com" xr:uid="{6AD8FA5E-8B54-4D9C-ACD4-251DD6730E17}"/>
    <hyperlink ref="V961" r:id="rId674" xr:uid="{8AD2B5E0-DB33-4843-9269-0F7DB41B6442}"/>
    <hyperlink ref="V472" r:id="rId675" xr:uid="{D658347A-DB00-4BC7-B198-47F828C51952}"/>
    <hyperlink ref="V275" r:id="rId676" xr:uid="{170AE7C0-0AD2-4B2D-80A9-48DB70D0DA2D}"/>
    <hyperlink ref="V277" r:id="rId677" xr:uid="{3931F953-3F9E-4F28-B9A8-0D18CD9A3343}"/>
    <hyperlink ref="V274" r:id="rId678" xr:uid="{F1E9A40D-EAB5-46FE-9166-4221B293A6CC}"/>
    <hyperlink ref="V273" r:id="rId679" xr:uid="{55E7F21D-7327-48F2-AC10-56C7F249FC58}"/>
    <hyperlink ref="V276" r:id="rId680" xr:uid="{5A60BBC7-A422-40EC-B5D0-8C345D16CA27}"/>
    <hyperlink ref="V282" r:id="rId681" xr:uid="{8CB8679E-E2E8-484E-A4E3-66DE7677AD35}"/>
    <hyperlink ref="V281" r:id="rId682" xr:uid="{A401126A-EB97-4D47-B309-A56B4AE0F840}"/>
    <hyperlink ref="V279" r:id="rId683" xr:uid="{193CC5BD-482F-43BA-BC1F-3CE7AAA041BC}"/>
    <hyperlink ref="V333" r:id="rId684" display="mailto:mahumpptic@gmail.com" xr:uid="{692FE0C5-C892-4924-9F72-2F795F317913}"/>
    <hyperlink ref="V280" r:id="rId685" xr:uid="{3C257A48-3C60-4C5E-8EAA-EBF218C3CED1}"/>
    <hyperlink ref="V278" r:id="rId686" xr:uid="{2A7BFDB4-00E2-42DF-B0DE-0FC9A969C1EC}"/>
    <hyperlink ref="V271" r:id="rId687" xr:uid="{B9E4923C-D3FF-43F4-80D4-72AB3CAD59D9}"/>
    <hyperlink ref="V272" r:id="rId688" xr:uid="{A2F80435-234B-49C8-A32F-086A30828797}"/>
    <hyperlink ref="V268" r:id="rId689" xr:uid="{6FC1AC15-667D-406C-9762-C3615746BEF0}"/>
    <hyperlink ref="V269" r:id="rId690" xr:uid="{48C757B8-DE71-4198-AAA4-A22A8569C259}"/>
    <hyperlink ref="V270" r:id="rId691" xr:uid="{62605088-DD3F-4C8A-AE09-740FF3B4984F}"/>
    <hyperlink ref="V663" r:id="rId692" xr:uid="{5EE20E96-F716-4B93-B927-76A5CD2078D5}"/>
    <hyperlink ref="V889" r:id="rId693" xr:uid="{A41ABF60-B92A-4A60-BC2A-D8E00BDA1948}"/>
    <hyperlink ref="V917" r:id="rId694" display="elcoby@gmail.com;dr.andres_cobaleda@hotmail.com" xr:uid="{8F5CA08A-DB04-4B91-BB43-8C187BD9CAB0}"/>
    <hyperlink ref="V671" r:id="rId695" xr:uid="{4FF25788-A1C7-48B6-ADD5-4E477C086AE2}"/>
    <hyperlink ref="V720" r:id="rId696" xr:uid="{A67640CE-CEBF-4DCE-B9C6-F9A9775B79AD}"/>
    <hyperlink ref="V248" r:id="rId697" xr:uid="{F7662CA5-6300-485C-AEB6-B57AB66CF3B1}"/>
    <hyperlink ref="V974" r:id="rId698" xr:uid="{CEB7DD84-8462-491D-98EE-1001E8BB4A91}"/>
    <hyperlink ref="V338" r:id="rId699" xr:uid="{B3FCCCB3-422D-4F5A-A5A2-751CAC997DE0}"/>
    <hyperlink ref="V111" r:id="rId700" xr:uid="{83B78510-52AC-4A16-A7FB-1390B04C297D}"/>
    <hyperlink ref="V758" r:id="rId701" xr:uid="{588074BD-2A62-446C-AF2A-95083CFC0E52}"/>
    <hyperlink ref="V939" r:id="rId702" xr:uid="{4C984ADD-30BC-45EF-8821-B6FFA83369A5}"/>
    <hyperlink ref="V267" r:id="rId703" display="mailto:Joselrodriguez55@yahoo.com.mx" xr:uid="{844BB6BC-D5AF-4E36-8E01-6235ED8330F4}"/>
    <hyperlink ref="V823" r:id="rId704" display="mailto:Joselrodriguez55@yahoo.com.mx" xr:uid="{33343A48-76BA-400A-B090-38E196F5A242}"/>
    <hyperlink ref="V1010" r:id="rId705" display="mailto:Joselrodriguez55@yahoo.com.mx" xr:uid="{E6541B25-B62A-41E1-9C2D-650E9704E797}"/>
    <hyperlink ref="V401" r:id="rId706" display="mailto:dr.martinromo@gmail.com(" xr:uid="{1F689D5A-92A2-4F82-B2CC-88DC9E438F86}"/>
    <hyperlink ref="V186" r:id="rId707" display="mailto:dr.martinromo@gmail.com(" xr:uid="{64A7DE3D-D7B1-4A53-AE04-98E6CD564F1C}"/>
    <hyperlink ref="V110" r:id="rId708" display="mailto:dr.martinromo@gmail.com(" xr:uid="{1A337C1F-4710-4DFF-9ADE-69966256AEF9}"/>
    <hyperlink ref="V484" r:id="rId709" xr:uid="{B7BE2090-FE3D-47D8-A422-16B8AE371B2E}"/>
    <hyperlink ref="V437" r:id="rId710" xr:uid="{D1D3A86D-6BD1-4188-922A-ADB37F71153E}"/>
    <hyperlink ref="V265" r:id="rId711" xr:uid="{DC242D8C-9403-4197-87E4-537789E64B2F}"/>
    <hyperlink ref="V909" r:id="rId712" xr:uid="{0919592D-C419-484E-A9DD-1AE4AB31309C}"/>
    <hyperlink ref="V440" r:id="rId713" xr:uid="{17436DD8-92C0-49F3-8204-C800D7562AEF}"/>
    <hyperlink ref="V415" r:id="rId714" xr:uid="{123181B0-7758-4BFA-9442-BD4A751F8DEC}"/>
    <hyperlink ref="V725" r:id="rId715" xr:uid="{4FD96146-7B70-41A4-A281-3000662834ED}"/>
    <hyperlink ref="V911" r:id="rId716" xr:uid="{1A8BBDEF-722C-4461-A86C-26F407D05F28}"/>
    <hyperlink ref="V910" r:id="rId717" xr:uid="{9EF8A7CB-0F78-4124-99A1-63200BB1BA4C}"/>
    <hyperlink ref="V552" r:id="rId718" xr:uid="{ED0CA81C-2487-471A-A483-2E39D2608052}"/>
    <hyperlink ref="V156" r:id="rId719" xr:uid="{94F441CD-D807-44DC-A7BF-D7AB145207D8}"/>
    <hyperlink ref="V149" r:id="rId720" xr:uid="{058F362F-E85E-4CC6-AA3F-D8695BEF528E}"/>
    <hyperlink ref="V654" r:id="rId721" xr:uid="{DB25562E-5222-4982-A5F4-F84693317F11}"/>
    <hyperlink ref="V335" r:id="rId722" xr:uid="{715B07B7-0259-4AFF-9BCC-726F924C30F3}"/>
    <hyperlink ref="V413" r:id="rId723" xr:uid="{A2517F5F-499D-4D3C-962F-C36FED72AEDF}"/>
    <hyperlink ref="V833" r:id="rId724" xr:uid="{C2CB0068-C62D-4D53-9CD6-CBA3DA446813}"/>
    <hyperlink ref="V1006" r:id="rId725" xr:uid="{51396CE5-A875-487B-BE45-C3F2C96D339D}"/>
    <hyperlink ref="V471" r:id="rId726" xr:uid="{3FC9A452-D341-480F-AAFF-7E0E1FA1E395}"/>
    <hyperlink ref="V1000" r:id="rId727" xr:uid="{22D902CB-C78A-42CC-822B-EE30736924BF}"/>
    <hyperlink ref="V714" r:id="rId728" xr:uid="{F9032CCC-2A7F-4252-9982-324C16D337A1}"/>
    <hyperlink ref="V445" r:id="rId729" xr:uid="{638FF346-7B12-45EE-88BB-59A8EB87839F}"/>
    <hyperlink ref="V892" r:id="rId730" xr:uid="{5BC321C8-116B-4392-ADFC-8412FDE5EAC0}"/>
    <hyperlink ref="V881" r:id="rId731" xr:uid="{141D1B65-731A-4169-9FE2-CB17CD597B3E}"/>
    <hyperlink ref="V887" r:id="rId732" xr:uid="{B12DB167-9D80-4249-B69A-9F63502B8A54}"/>
    <hyperlink ref="V22" r:id="rId733" xr:uid="{CF2FBA85-B577-4894-A6E9-D6764DC11A4A}"/>
    <hyperlink ref="V171" r:id="rId734" xr:uid="{A33BC614-D156-4419-A37E-9AC7C99EDCC1}"/>
    <hyperlink ref="V485" r:id="rId735" xr:uid="{A879E29C-27D7-4F17-A317-1C8004B4FF8E}"/>
    <hyperlink ref="V715" r:id="rId736" xr:uid="{BDE2FBAE-6AAE-44A2-9EE7-65BD5514FB34}"/>
    <hyperlink ref="V774" r:id="rId737" xr:uid="{27213E91-5C53-4E33-AC3A-76D4A7BD5A16}"/>
    <hyperlink ref="V208" r:id="rId738" xr:uid="{A7E105B9-3165-4B58-97F3-B9669652FE7D}"/>
    <hyperlink ref="V10" r:id="rId739" xr:uid="{C8830F71-8EEF-4815-BF49-7DE0E4A46BD8}"/>
    <hyperlink ref="V240" r:id="rId740" xr:uid="{8646BE37-2445-402F-A3F6-B1DF7B64754C}"/>
    <hyperlink ref="V295" r:id="rId741" display="mailto:villalobosenrique@hotmail.com" xr:uid="{5505FE93-E25A-4E4D-9834-7EDEA4A9D5B2}"/>
    <hyperlink ref="V57" r:id="rId742" display="mailto:villalobosenrique@hotmail.com" xr:uid="{B5C57280-2CD4-4B66-BCF8-5275B503B904}"/>
    <hyperlink ref="V236" r:id="rId743" xr:uid="{F91A2776-C4E4-447F-9470-EAD56C80EFFA}"/>
    <hyperlink ref="V332" r:id="rId744" xr:uid="{48C5CE32-37E5-4813-8145-5FA09C62B0AB}"/>
    <hyperlink ref="V845" r:id="rId745" xr:uid="{5F6955A0-10FD-41C7-9FAF-A612EA532477}"/>
    <hyperlink ref="V846" r:id="rId746" xr:uid="{4C300D36-7D9B-4E1A-B2EC-365B2BF5E588}"/>
    <hyperlink ref="V310" r:id="rId747" xr:uid="{11D321EB-B09E-4F4E-8D82-EC2508387701}"/>
    <hyperlink ref="V377" r:id="rId748" xr:uid="{8344A337-6C89-4904-B379-5927FCB372DA}"/>
    <hyperlink ref="V324" r:id="rId749" xr:uid="{358D6A47-379A-4A7C-BE85-275D84BE23D4}"/>
    <hyperlink ref="V355" r:id="rId750" xr:uid="{F0E9CAE1-1993-410E-BAED-469E0F3D2859}"/>
    <hyperlink ref="V330" r:id="rId751" xr:uid="{65662930-4080-43A2-953E-E78AF50DB145}"/>
    <hyperlink ref="V381" r:id="rId752" xr:uid="{5CE2CB0D-DAAC-4156-B479-F2F7DD7C0DD7}"/>
    <hyperlink ref="V928" r:id="rId753" xr:uid="{22B9AFFD-9505-4A22-8CD2-9A6505C26F6A}"/>
    <hyperlink ref="V692" r:id="rId754" xr:uid="{61A19A6F-D6BA-4A13-82E6-9FBBE9BFAB56}"/>
  </hyperlinks>
  <pageMargins left="0.7" right="0.7" top="0.75" bottom="0.75" header="0.3" footer="0.3"/>
  <pageSetup orientation="portrait" r:id="rId75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3374-62C2-40E9-BCA2-3DB087D1F4E2}">
  <dimension ref="A1:H112"/>
  <sheetViews>
    <sheetView topLeftCell="D1" zoomScale="91" zoomScaleNormal="91" workbookViewId="0">
      <pane ySplit="2" topLeftCell="A87" activePane="bottomLeft" state="frozen"/>
      <selection pane="bottomLeft" activeCell="G95" sqref="G95"/>
    </sheetView>
  </sheetViews>
  <sheetFormatPr baseColWidth="10" defaultColWidth="11.5" defaultRowHeight="16"/>
  <cols>
    <col min="1" max="1" width="4.1640625" style="5" bestFit="1" customWidth="1"/>
    <col min="2" max="2" width="31" style="5" customWidth="1"/>
    <col min="3" max="3" width="28.5" style="5" customWidth="1"/>
    <col min="4" max="4" width="15.6640625" style="1" customWidth="1"/>
    <col min="5" max="5" width="13" style="1" customWidth="1"/>
    <col min="6" max="6" width="15.33203125" style="1" bestFit="1" customWidth="1"/>
    <col min="7" max="7" width="160.5" style="5" bestFit="1" customWidth="1"/>
    <col min="8" max="8" width="13.33203125" style="5" bestFit="1" customWidth="1"/>
    <col min="9" max="16384" width="11.5" style="5"/>
  </cols>
  <sheetData>
    <row r="1" spans="1:8" ht="15.75" customHeight="1">
      <c r="A1" s="81" t="s">
        <v>130</v>
      </c>
      <c r="B1" s="81"/>
      <c r="C1" s="81"/>
      <c r="D1" s="81"/>
      <c r="E1" s="81"/>
      <c r="F1" s="81"/>
      <c r="G1" s="81"/>
      <c r="H1" s="81"/>
    </row>
    <row r="2" spans="1:8" ht="17">
      <c r="A2" s="11" t="s">
        <v>0</v>
      </c>
      <c r="B2" s="11" t="s">
        <v>129</v>
      </c>
      <c r="C2" s="11" t="s">
        <v>128</v>
      </c>
      <c r="D2" s="10" t="s">
        <v>1</v>
      </c>
      <c r="E2" s="10" t="s">
        <v>2</v>
      </c>
      <c r="F2" s="10" t="s">
        <v>127</v>
      </c>
      <c r="G2" s="10" t="s">
        <v>126</v>
      </c>
      <c r="H2" s="10" t="s">
        <v>125</v>
      </c>
    </row>
    <row r="3" spans="1:8" ht="13.5" customHeight="1">
      <c r="A3" s="74">
        <v>1</v>
      </c>
      <c r="B3" s="77" t="s">
        <v>124</v>
      </c>
      <c r="C3" s="78" t="s">
        <v>31</v>
      </c>
      <c r="D3" s="79" t="s">
        <v>23</v>
      </c>
      <c r="E3" s="79" t="s">
        <v>29</v>
      </c>
      <c r="F3" s="12" t="s">
        <v>72</v>
      </c>
      <c r="G3" s="21" t="s">
        <v>1326</v>
      </c>
      <c r="H3" s="23" t="s">
        <v>79</v>
      </c>
    </row>
    <row r="4" spans="1:8" ht="15" customHeight="1">
      <c r="A4" s="74"/>
      <c r="B4" s="77"/>
      <c r="C4" s="78"/>
      <c r="D4" s="79"/>
      <c r="E4" s="79"/>
      <c r="F4" s="16" t="s">
        <v>78</v>
      </c>
      <c r="G4" s="21" t="s">
        <v>1358</v>
      </c>
    </row>
    <row r="5" spans="1:8" ht="15" customHeight="1">
      <c r="A5" s="74"/>
      <c r="B5" s="77"/>
      <c r="C5" s="78"/>
      <c r="D5" s="79"/>
      <c r="E5" s="79"/>
      <c r="F5" s="12" t="s">
        <v>93</v>
      </c>
      <c r="G5" s="21" t="s">
        <v>1388</v>
      </c>
    </row>
    <row r="6" spans="1:8" ht="15" customHeight="1">
      <c r="A6" s="74"/>
      <c r="B6" s="77"/>
      <c r="C6" s="78"/>
      <c r="D6" s="79" t="s">
        <v>39</v>
      </c>
      <c r="E6" s="79" t="s">
        <v>27</v>
      </c>
      <c r="F6" s="16" t="s">
        <v>69</v>
      </c>
      <c r="G6" s="21" t="s">
        <v>1398</v>
      </c>
    </row>
    <row r="7" spans="1:8" ht="15" customHeight="1">
      <c r="A7" s="74"/>
      <c r="B7" s="77"/>
      <c r="C7" s="78"/>
      <c r="D7" s="79"/>
      <c r="E7" s="79"/>
      <c r="F7" s="12" t="s">
        <v>73</v>
      </c>
      <c r="G7" s="21" t="s">
        <v>1424</v>
      </c>
    </row>
    <row r="8" spans="1:8" ht="15" customHeight="1">
      <c r="A8" s="74"/>
      <c r="B8" s="77"/>
      <c r="C8" s="78"/>
      <c r="D8" s="79" t="s">
        <v>58</v>
      </c>
      <c r="E8" s="79" t="s">
        <v>30</v>
      </c>
      <c r="F8" s="12" t="s">
        <v>66</v>
      </c>
      <c r="G8" s="21" t="s">
        <v>1472</v>
      </c>
    </row>
    <row r="9" spans="1:8" ht="15" customHeight="1">
      <c r="A9" s="74"/>
      <c r="B9" s="77"/>
      <c r="C9" s="78"/>
      <c r="D9" s="79"/>
      <c r="E9" s="79"/>
      <c r="F9" s="12" t="s">
        <v>72</v>
      </c>
      <c r="G9" s="21" t="s">
        <v>1474</v>
      </c>
    </row>
    <row r="10" spans="1:8" ht="15" customHeight="1">
      <c r="A10" s="9"/>
      <c r="B10" s="3"/>
      <c r="C10" s="3"/>
      <c r="D10" s="2"/>
      <c r="E10" s="2"/>
      <c r="F10" s="2"/>
      <c r="G10" s="24"/>
      <c r="H10" s="24"/>
    </row>
    <row r="11" spans="1:8" ht="15" customHeight="1">
      <c r="A11" s="74">
        <v>2</v>
      </c>
      <c r="B11" s="77" t="s">
        <v>123</v>
      </c>
      <c r="C11" s="78" t="s">
        <v>25</v>
      </c>
      <c r="D11" s="79" t="s">
        <v>23</v>
      </c>
      <c r="E11" s="79" t="s">
        <v>24</v>
      </c>
      <c r="F11" s="12" t="s">
        <v>72</v>
      </c>
      <c r="G11" s="13" t="s">
        <v>721</v>
      </c>
      <c r="H11" s="23" t="s">
        <v>122</v>
      </c>
    </row>
    <row r="12" spans="1:8" ht="15" customHeight="1">
      <c r="A12" s="74"/>
      <c r="B12" s="77"/>
      <c r="C12" s="78"/>
      <c r="D12" s="79"/>
      <c r="E12" s="79"/>
      <c r="F12" s="16" t="s">
        <v>78</v>
      </c>
      <c r="G12" s="13" t="s">
        <v>762</v>
      </c>
    </row>
    <row r="13" spans="1:8" ht="15" customHeight="1">
      <c r="A13" s="74"/>
      <c r="B13" s="77"/>
      <c r="C13" s="78"/>
      <c r="D13" s="79" t="s">
        <v>39</v>
      </c>
      <c r="E13" s="79" t="s">
        <v>24</v>
      </c>
      <c r="F13" s="16" t="s">
        <v>75</v>
      </c>
      <c r="G13" s="13" t="s">
        <v>762</v>
      </c>
    </row>
    <row r="14" spans="1:8" ht="15" customHeight="1">
      <c r="A14" s="74"/>
      <c r="B14" s="77"/>
      <c r="C14" s="78"/>
      <c r="D14" s="79"/>
      <c r="E14" s="79"/>
      <c r="F14" s="12" t="s">
        <v>69</v>
      </c>
      <c r="G14" s="13" t="s">
        <v>851</v>
      </c>
    </row>
    <row r="15" spans="1:8" ht="15" customHeight="1">
      <c r="A15" s="74"/>
      <c r="B15" s="77"/>
      <c r="C15" s="78"/>
      <c r="D15" s="79" t="s">
        <v>45</v>
      </c>
      <c r="E15" s="79" t="s">
        <v>24</v>
      </c>
      <c r="F15" s="12" t="s">
        <v>66</v>
      </c>
      <c r="G15" s="13" t="s">
        <v>879</v>
      </c>
    </row>
    <row r="16" spans="1:8" ht="15" customHeight="1">
      <c r="A16" s="74"/>
      <c r="B16" s="77"/>
      <c r="C16" s="78"/>
      <c r="D16" s="79"/>
      <c r="E16" s="79"/>
      <c r="F16" s="12" t="s">
        <v>64</v>
      </c>
      <c r="G16" s="13" t="s">
        <v>924</v>
      </c>
    </row>
    <row r="17" spans="1:8" ht="15" customHeight="1">
      <c r="A17" s="74"/>
      <c r="B17" s="77"/>
      <c r="C17" s="78"/>
      <c r="D17" s="79" t="s">
        <v>58</v>
      </c>
      <c r="E17" s="79" t="s">
        <v>24</v>
      </c>
      <c r="F17" s="12" t="s">
        <v>66</v>
      </c>
      <c r="G17" s="13" t="s">
        <v>851</v>
      </c>
    </row>
    <row r="18" spans="1:8" ht="15" customHeight="1">
      <c r="A18" s="74"/>
      <c r="B18" s="77"/>
      <c r="C18" s="78"/>
      <c r="D18" s="79"/>
      <c r="E18" s="79"/>
      <c r="F18" s="12" t="s">
        <v>72</v>
      </c>
      <c r="G18" s="13" t="s">
        <v>957</v>
      </c>
    </row>
    <row r="19" spans="1:8">
      <c r="A19" s="4"/>
      <c r="B19" s="3"/>
      <c r="C19" s="3"/>
      <c r="D19" s="2"/>
      <c r="E19" s="2"/>
      <c r="F19" s="2"/>
      <c r="G19" s="24"/>
      <c r="H19" s="24"/>
    </row>
    <row r="20" spans="1:8">
      <c r="A20" s="74">
        <f>A11+1</f>
        <v>3</v>
      </c>
      <c r="B20" s="77" t="s">
        <v>121</v>
      </c>
      <c r="C20" s="78" t="s">
        <v>33</v>
      </c>
      <c r="D20" s="79" t="s">
        <v>23</v>
      </c>
      <c r="E20" s="79" t="s">
        <v>30</v>
      </c>
      <c r="F20" s="12" t="s">
        <v>72</v>
      </c>
      <c r="G20" s="13" t="s">
        <v>1501</v>
      </c>
      <c r="H20" s="25" t="s">
        <v>120</v>
      </c>
    </row>
    <row r="21" spans="1:8">
      <c r="A21" s="74"/>
      <c r="B21" s="77"/>
      <c r="C21" s="78"/>
      <c r="D21" s="79"/>
      <c r="E21" s="79"/>
      <c r="F21" s="16" t="s">
        <v>78</v>
      </c>
      <c r="G21" s="13" t="s">
        <v>1925</v>
      </c>
    </row>
    <row r="22" spans="1:8">
      <c r="A22" s="74"/>
      <c r="B22" s="77"/>
      <c r="C22" s="78"/>
      <c r="D22" s="79"/>
      <c r="E22" s="79"/>
      <c r="F22" s="12" t="s">
        <v>93</v>
      </c>
      <c r="G22" s="13" t="s">
        <v>1537</v>
      </c>
    </row>
    <row r="23" spans="1:8">
      <c r="A23" s="74"/>
      <c r="B23" s="77"/>
      <c r="C23" s="78"/>
      <c r="D23" s="79" t="s">
        <v>39</v>
      </c>
      <c r="E23" s="79" t="s">
        <v>30</v>
      </c>
      <c r="F23" s="16" t="s">
        <v>75</v>
      </c>
      <c r="G23" s="13" t="s">
        <v>1579</v>
      </c>
    </row>
    <row r="24" spans="1:8">
      <c r="A24" s="74"/>
      <c r="B24" s="77"/>
      <c r="C24" s="78"/>
      <c r="D24" s="79"/>
      <c r="E24" s="79"/>
      <c r="F24" s="12" t="s">
        <v>73</v>
      </c>
      <c r="G24" s="13" t="s">
        <v>1581</v>
      </c>
    </row>
    <row r="25" spans="1:8">
      <c r="A25" s="74"/>
      <c r="B25" s="77"/>
      <c r="C25" s="78"/>
      <c r="D25" s="12" t="s">
        <v>51</v>
      </c>
      <c r="E25" s="12" t="s">
        <v>24</v>
      </c>
      <c r="F25" s="12" t="s">
        <v>84</v>
      </c>
      <c r="G25" s="13" t="s">
        <v>107</v>
      </c>
    </row>
    <row r="26" spans="1:8">
      <c r="A26" s="74"/>
      <c r="B26" s="77"/>
      <c r="C26" s="78"/>
      <c r="D26" s="12" t="s">
        <v>58</v>
      </c>
      <c r="E26" s="12" t="s">
        <v>35</v>
      </c>
      <c r="F26" s="12" t="s">
        <v>66</v>
      </c>
      <c r="G26" s="13" t="s">
        <v>1633</v>
      </c>
    </row>
    <row r="27" spans="1:8">
      <c r="A27" s="4"/>
      <c r="B27" s="3"/>
      <c r="C27" s="3"/>
      <c r="D27" s="3"/>
      <c r="E27" s="3"/>
      <c r="F27" s="17"/>
      <c r="G27" s="3"/>
      <c r="H27" s="24"/>
    </row>
    <row r="28" spans="1:8" s="1" customFormat="1" ht="26.25" customHeight="1">
      <c r="A28" s="6">
        <f>A20+1</f>
        <v>4</v>
      </c>
      <c r="B28" s="18" t="s">
        <v>2237</v>
      </c>
      <c r="C28" s="18" t="s">
        <v>54</v>
      </c>
      <c r="D28" s="12" t="s">
        <v>51</v>
      </c>
      <c r="E28" s="12" t="s">
        <v>30</v>
      </c>
      <c r="F28" s="12" t="s">
        <v>64</v>
      </c>
      <c r="G28" s="19" t="s">
        <v>2236</v>
      </c>
      <c r="H28" s="8" t="s">
        <v>116</v>
      </c>
    </row>
    <row r="29" spans="1:8">
      <c r="A29" s="4"/>
      <c r="B29" s="3"/>
      <c r="C29" s="3"/>
      <c r="D29" s="2"/>
      <c r="E29" s="2"/>
      <c r="F29" s="2"/>
      <c r="G29" s="24"/>
      <c r="H29" s="24"/>
    </row>
    <row r="30" spans="1:8" ht="15" customHeight="1">
      <c r="A30" s="74">
        <v>5</v>
      </c>
      <c r="B30" s="77" t="s">
        <v>119</v>
      </c>
      <c r="C30" s="78" t="s">
        <v>47</v>
      </c>
      <c r="D30" s="79" t="s">
        <v>45</v>
      </c>
      <c r="E30" s="79" t="s">
        <v>29</v>
      </c>
      <c r="F30" s="12" t="s">
        <v>64</v>
      </c>
      <c r="G30" s="13" t="s">
        <v>441</v>
      </c>
      <c r="H30" s="7" t="s">
        <v>113</v>
      </c>
    </row>
    <row r="31" spans="1:8" ht="15" customHeight="1">
      <c r="A31" s="74"/>
      <c r="B31" s="77"/>
      <c r="C31" s="78"/>
      <c r="D31" s="79"/>
      <c r="E31" s="79"/>
      <c r="F31" s="12" t="s">
        <v>84</v>
      </c>
      <c r="G31" s="13" t="s">
        <v>442</v>
      </c>
    </row>
    <row r="32" spans="1:8">
      <c r="A32" s="4"/>
      <c r="B32" s="3"/>
      <c r="C32" s="3"/>
      <c r="D32" s="2"/>
      <c r="E32" s="2"/>
      <c r="F32" s="2"/>
      <c r="G32" s="24"/>
      <c r="H32" s="24"/>
    </row>
    <row r="33" spans="1:8" ht="31.5" customHeight="1">
      <c r="A33" s="74">
        <v>6</v>
      </c>
      <c r="B33" s="77" t="s">
        <v>118</v>
      </c>
      <c r="C33" s="78" t="s">
        <v>117</v>
      </c>
      <c r="D33" s="79" t="s">
        <v>51</v>
      </c>
      <c r="E33" s="79" t="s">
        <v>30</v>
      </c>
      <c r="F33" s="12" t="s">
        <v>84</v>
      </c>
      <c r="G33" s="19" t="s">
        <v>1684</v>
      </c>
      <c r="H33" s="24"/>
    </row>
    <row r="34" spans="1:8" s="1" customFormat="1" ht="30.75" customHeight="1">
      <c r="A34" s="74"/>
      <c r="B34" s="77"/>
      <c r="C34" s="78"/>
      <c r="D34" s="79"/>
      <c r="E34" s="79"/>
      <c r="F34" s="12" t="s">
        <v>1693</v>
      </c>
      <c r="G34" s="19" t="s">
        <v>1694</v>
      </c>
      <c r="H34" s="8" t="s">
        <v>116</v>
      </c>
    </row>
    <row r="35" spans="1:8">
      <c r="A35" s="4"/>
      <c r="B35" s="3"/>
      <c r="C35" s="3"/>
      <c r="D35" s="2"/>
      <c r="E35" s="2"/>
      <c r="F35" s="2"/>
      <c r="G35" s="24"/>
      <c r="H35" s="24"/>
    </row>
    <row r="36" spans="1:8" ht="17">
      <c r="A36" s="74">
        <f>A33+1</f>
        <v>7</v>
      </c>
      <c r="B36" s="77" t="s">
        <v>2333</v>
      </c>
      <c r="C36" s="78" t="s">
        <v>34</v>
      </c>
      <c r="D36" s="79" t="s">
        <v>23</v>
      </c>
      <c r="E36" s="79" t="s">
        <v>35</v>
      </c>
      <c r="F36" s="12" t="s">
        <v>72</v>
      </c>
      <c r="G36" s="28" t="s">
        <v>2252</v>
      </c>
      <c r="H36" s="7" t="s">
        <v>115</v>
      </c>
    </row>
    <row r="37" spans="1:8" ht="17">
      <c r="A37" s="74"/>
      <c r="B37" s="77"/>
      <c r="C37" s="78"/>
      <c r="D37" s="79"/>
      <c r="E37" s="79"/>
      <c r="F37" s="16" t="s">
        <v>78</v>
      </c>
      <c r="G37" s="28" t="s">
        <v>2276</v>
      </c>
    </row>
    <row r="38" spans="1:8" ht="17">
      <c r="A38" s="74"/>
      <c r="B38" s="77"/>
      <c r="C38" s="78"/>
      <c r="D38" s="79"/>
      <c r="E38" s="79"/>
      <c r="F38" s="12" t="s">
        <v>93</v>
      </c>
      <c r="G38" s="28" t="s">
        <v>2293</v>
      </c>
    </row>
    <row r="39" spans="1:8" ht="17">
      <c r="A39" s="74"/>
      <c r="B39" s="77"/>
      <c r="C39" s="78"/>
      <c r="D39" s="12" t="s">
        <v>39</v>
      </c>
      <c r="E39" s="12" t="s">
        <v>24</v>
      </c>
      <c r="F39" s="12" t="s">
        <v>73</v>
      </c>
      <c r="G39" s="28" t="s">
        <v>2308</v>
      </c>
    </row>
    <row r="40" spans="1:8" ht="17">
      <c r="A40" s="74"/>
      <c r="B40" s="77"/>
      <c r="C40" s="78"/>
      <c r="D40" s="12" t="s">
        <v>45</v>
      </c>
      <c r="E40" s="12" t="s">
        <v>24</v>
      </c>
      <c r="F40" s="12" t="s">
        <v>84</v>
      </c>
      <c r="G40" s="28" t="s">
        <v>2322</v>
      </c>
    </row>
    <row r="41" spans="1:8">
      <c r="A41" s="4"/>
      <c r="B41" s="3"/>
      <c r="C41" s="3"/>
      <c r="D41" s="2"/>
      <c r="E41" s="2"/>
      <c r="F41" s="2"/>
      <c r="G41" s="24"/>
      <c r="H41" s="24"/>
    </row>
    <row r="42" spans="1:8" ht="15.75" customHeight="1">
      <c r="A42" s="80">
        <f>A36+1</f>
        <v>8</v>
      </c>
      <c r="B42" s="77" t="s">
        <v>114</v>
      </c>
      <c r="C42" s="78" t="s">
        <v>46</v>
      </c>
      <c r="D42" s="79" t="s">
        <v>45</v>
      </c>
      <c r="E42" s="79" t="s">
        <v>27</v>
      </c>
      <c r="F42" s="12" t="s">
        <v>64</v>
      </c>
      <c r="G42" s="13" t="s">
        <v>992</v>
      </c>
      <c r="H42" s="7" t="s">
        <v>113</v>
      </c>
    </row>
    <row r="43" spans="1:8">
      <c r="A43" s="80"/>
      <c r="B43" s="77"/>
      <c r="C43" s="78"/>
      <c r="D43" s="79"/>
      <c r="E43" s="79"/>
      <c r="F43" s="12" t="s">
        <v>84</v>
      </c>
      <c r="G43" s="13" t="s">
        <v>1038</v>
      </c>
    </row>
    <row r="44" spans="1:8">
      <c r="A44" s="4"/>
      <c r="B44" s="3"/>
      <c r="C44" s="3"/>
      <c r="D44" s="2"/>
      <c r="E44" s="2"/>
      <c r="F44" s="2"/>
      <c r="G44" s="24"/>
      <c r="H44" s="24"/>
    </row>
    <row r="45" spans="1:8">
      <c r="A45" s="74">
        <f>A42+1</f>
        <v>9</v>
      </c>
      <c r="B45" s="77" t="s">
        <v>112</v>
      </c>
      <c r="C45" s="78" t="s">
        <v>111</v>
      </c>
      <c r="D45" s="12" t="s">
        <v>23</v>
      </c>
      <c r="E45" s="12" t="s">
        <v>36</v>
      </c>
      <c r="F45" s="12" t="s">
        <v>78</v>
      </c>
      <c r="G45" s="13" t="s">
        <v>1808</v>
      </c>
      <c r="H45" s="7" t="s">
        <v>91</v>
      </c>
    </row>
    <row r="46" spans="1:8">
      <c r="A46" s="74"/>
      <c r="B46" s="77"/>
      <c r="C46" s="78"/>
      <c r="D46" s="12" t="s">
        <v>45</v>
      </c>
      <c r="E46" s="12" t="s">
        <v>30</v>
      </c>
      <c r="F46" s="12" t="s">
        <v>1809</v>
      </c>
      <c r="G46" s="13" t="s">
        <v>1808</v>
      </c>
    </row>
    <row r="47" spans="1:8">
      <c r="A47" s="4"/>
      <c r="B47" s="3"/>
      <c r="C47" s="3"/>
      <c r="D47" s="2"/>
      <c r="E47" s="2"/>
      <c r="F47" s="2"/>
      <c r="G47" s="24"/>
      <c r="H47" s="24"/>
    </row>
    <row r="48" spans="1:8">
      <c r="A48" s="74">
        <f>A45+1</f>
        <v>10</v>
      </c>
      <c r="B48" s="77" t="s">
        <v>110</v>
      </c>
      <c r="C48" s="78" t="s">
        <v>44</v>
      </c>
      <c r="D48" s="79" t="s">
        <v>39</v>
      </c>
      <c r="E48" s="79" t="s">
        <v>36</v>
      </c>
      <c r="F48" s="16" t="s">
        <v>75</v>
      </c>
      <c r="G48" s="13" t="s">
        <v>109</v>
      </c>
      <c r="H48" s="7" t="s">
        <v>108</v>
      </c>
    </row>
    <row r="49" spans="1:8">
      <c r="A49" s="74"/>
      <c r="B49" s="77"/>
      <c r="C49" s="78"/>
      <c r="D49" s="79"/>
      <c r="E49" s="79"/>
      <c r="F49" s="12" t="s">
        <v>69</v>
      </c>
      <c r="G49" s="13" t="s">
        <v>107</v>
      </c>
    </row>
    <row r="50" spans="1:8">
      <c r="A50" s="74"/>
      <c r="B50" s="77"/>
      <c r="C50" s="78"/>
      <c r="D50" s="79"/>
      <c r="E50" s="79"/>
      <c r="F50" s="12" t="s">
        <v>73</v>
      </c>
      <c r="G50" s="13" t="s">
        <v>106</v>
      </c>
    </row>
    <row r="51" spans="1:8">
      <c r="A51" s="74"/>
      <c r="B51" s="77"/>
      <c r="C51" s="78"/>
      <c r="D51" s="79" t="s">
        <v>51</v>
      </c>
      <c r="E51" s="79" t="s">
        <v>27</v>
      </c>
      <c r="F51" s="12" t="s">
        <v>66</v>
      </c>
      <c r="G51" s="13" t="s">
        <v>605</v>
      </c>
    </row>
    <row r="52" spans="1:8">
      <c r="A52" s="74"/>
      <c r="B52" s="77"/>
      <c r="C52" s="78"/>
      <c r="D52" s="79"/>
      <c r="E52" s="79"/>
      <c r="F52" s="12" t="s">
        <v>64</v>
      </c>
      <c r="G52" s="13" t="s">
        <v>105</v>
      </c>
    </row>
    <row r="53" spans="1:8">
      <c r="A53" s="74"/>
      <c r="B53" s="77"/>
      <c r="C53" s="78"/>
      <c r="D53" s="79"/>
      <c r="E53" s="79"/>
      <c r="F53" s="12" t="s">
        <v>84</v>
      </c>
      <c r="G53" s="13" t="s">
        <v>645</v>
      </c>
    </row>
    <row r="54" spans="1:8">
      <c r="A54" s="4"/>
      <c r="B54" s="3"/>
      <c r="C54" s="3"/>
      <c r="D54" s="2"/>
      <c r="E54" s="2"/>
      <c r="F54" s="2"/>
      <c r="G54" s="24"/>
      <c r="H54" s="24"/>
    </row>
    <row r="55" spans="1:8" ht="30" customHeight="1">
      <c r="A55" s="6">
        <f>A48+1</f>
        <v>11</v>
      </c>
      <c r="B55" s="22" t="s">
        <v>104</v>
      </c>
      <c r="C55" s="18" t="s">
        <v>53</v>
      </c>
      <c r="D55" s="12" t="s">
        <v>51</v>
      </c>
      <c r="E55" s="12" t="s">
        <v>30</v>
      </c>
      <c r="F55" s="12" t="s">
        <v>66</v>
      </c>
      <c r="G55" s="13" t="s">
        <v>53</v>
      </c>
      <c r="H55" s="7" t="s">
        <v>103</v>
      </c>
    </row>
    <row r="56" spans="1:8">
      <c r="A56" s="4"/>
      <c r="B56" s="3"/>
      <c r="C56" s="3"/>
      <c r="D56" s="2"/>
      <c r="E56" s="2"/>
      <c r="F56" s="2"/>
      <c r="G56" s="24"/>
      <c r="H56" s="24"/>
    </row>
    <row r="57" spans="1:8">
      <c r="A57" s="74">
        <f>A55+1</f>
        <v>12</v>
      </c>
      <c r="B57" s="77" t="s">
        <v>102</v>
      </c>
      <c r="C57" s="78" t="s">
        <v>60</v>
      </c>
      <c r="D57" s="79" t="s">
        <v>58</v>
      </c>
      <c r="E57" s="79" t="s">
        <v>29</v>
      </c>
      <c r="F57" s="12" t="s">
        <v>66</v>
      </c>
      <c r="G57" s="20" t="s">
        <v>673</v>
      </c>
      <c r="H57" s="7" t="s">
        <v>91</v>
      </c>
    </row>
    <row r="58" spans="1:8">
      <c r="A58" s="74"/>
      <c r="B58" s="77"/>
      <c r="C58" s="78"/>
      <c r="D58" s="79"/>
      <c r="E58" s="79"/>
      <c r="F58" s="12" t="s">
        <v>72</v>
      </c>
      <c r="G58" s="13" t="s">
        <v>674</v>
      </c>
    </row>
    <row r="59" spans="1:8">
      <c r="A59" s="4"/>
      <c r="B59" s="3"/>
      <c r="C59" s="3"/>
      <c r="D59" s="2"/>
      <c r="E59" s="2"/>
      <c r="F59" s="2"/>
      <c r="G59" s="24"/>
      <c r="H59" s="24"/>
    </row>
    <row r="60" spans="1:8">
      <c r="A60" s="74">
        <f>A57+1</f>
        <v>13</v>
      </c>
      <c r="B60" s="77" t="s">
        <v>101</v>
      </c>
      <c r="C60" s="78" t="s">
        <v>56</v>
      </c>
      <c r="D60" s="12" t="s">
        <v>45</v>
      </c>
      <c r="E60" s="12" t="s">
        <v>30</v>
      </c>
      <c r="F60" s="12" t="s">
        <v>1985</v>
      </c>
      <c r="G60" s="13" t="s">
        <v>1986</v>
      </c>
      <c r="H60" s="7" t="s">
        <v>91</v>
      </c>
    </row>
    <row r="61" spans="1:8" ht="15.75" customHeight="1">
      <c r="A61" s="74"/>
      <c r="B61" s="77"/>
      <c r="C61" s="78"/>
      <c r="D61" s="79" t="s">
        <v>51</v>
      </c>
      <c r="E61" s="79" t="s">
        <v>35</v>
      </c>
      <c r="F61" s="12" t="s">
        <v>66</v>
      </c>
      <c r="G61" s="13" t="s">
        <v>309</v>
      </c>
      <c r="H61" s="7" t="s">
        <v>91</v>
      </c>
    </row>
    <row r="62" spans="1:8">
      <c r="A62" s="74"/>
      <c r="B62" s="77"/>
      <c r="C62" s="78"/>
      <c r="D62" s="79"/>
      <c r="E62" s="79"/>
      <c r="F62" s="12" t="s">
        <v>84</v>
      </c>
      <c r="G62" s="13" t="s">
        <v>333</v>
      </c>
    </row>
    <row r="63" spans="1:8">
      <c r="A63" s="4"/>
      <c r="B63" s="3"/>
      <c r="C63" s="3"/>
      <c r="D63" s="2"/>
      <c r="E63" s="2"/>
      <c r="F63" s="2"/>
      <c r="G63" s="24"/>
      <c r="H63" s="24"/>
    </row>
    <row r="64" spans="1:8">
      <c r="A64" s="74">
        <v>14</v>
      </c>
      <c r="B64" s="77" t="s">
        <v>100</v>
      </c>
      <c r="C64" s="78" t="s">
        <v>99</v>
      </c>
      <c r="D64" s="79" t="s">
        <v>45</v>
      </c>
      <c r="E64" s="79" t="s">
        <v>35</v>
      </c>
      <c r="F64" s="12" t="s">
        <v>66</v>
      </c>
      <c r="G64" s="21" t="s">
        <v>1987</v>
      </c>
      <c r="H64" s="7" t="s">
        <v>91</v>
      </c>
    </row>
    <row r="65" spans="1:8">
      <c r="A65" s="74"/>
      <c r="B65" s="77"/>
      <c r="C65" s="78"/>
      <c r="D65" s="79"/>
      <c r="E65" s="79"/>
      <c r="F65" s="12" t="s">
        <v>84</v>
      </c>
      <c r="G65" s="21" t="s">
        <v>1987</v>
      </c>
    </row>
    <row r="66" spans="1:8">
      <c r="A66" s="4"/>
      <c r="B66" s="3"/>
      <c r="C66" s="3"/>
      <c r="D66" s="2"/>
      <c r="E66" s="2"/>
      <c r="F66" s="2"/>
      <c r="G66" s="24"/>
      <c r="H66" s="24"/>
    </row>
    <row r="67" spans="1:8" ht="15.75" customHeight="1">
      <c r="A67" s="74">
        <v>15</v>
      </c>
      <c r="B67" s="77" t="s">
        <v>98</v>
      </c>
      <c r="C67" s="78" t="s">
        <v>96</v>
      </c>
      <c r="D67" s="79" t="s">
        <v>45</v>
      </c>
      <c r="E67" s="79" t="s">
        <v>36</v>
      </c>
      <c r="F67" s="12" t="s">
        <v>66</v>
      </c>
      <c r="G67" s="21" t="s">
        <v>1147</v>
      </c>
      <c r="H67" s="7" t="s">
        <v>97</v>
      </c>
    </row>
    <row r="68" spans="1:8">
      <c r="A68" s="74"/>
      <c r="B68" s="77"/>
      <c r="C68" s="78"/>
      <c r="D68" s="79"/>
      <c r="E68" s="79"/>
      <c r="F68" s="12" t="s">
        <v>64</v>
      </c>
      <c r="G68" s="21" t="s">
        <v>1195</v>
      </c>
    </row>
    <row r="69" spans="1:8">
      <c r="A69" s="74"/>
      <c r="B69" s="77"/>
      <c r="C69" s="78"/>
      <c r="D69" s="79"/>
      <c r="E69" s="79"/>
      <c r="F69" s="12" t="s">
        <v>84</v>
      </c>
      <c r="G69" s="21" t="s">
        <v>1223</v>
      </c>
    </row>
    <row r="70" spans="1:8">
      <c r="A70" s="4"/>
      <c r="B70" s="3"/>
      <c r="C70" s="3"/>
      <c r="D70" s="2"/>
      <c r="E70" s="2"/>
      <c r="F70" s="2"/>
      <c r="G70" s="24"/>
      <c r="H70" s="24"/>
    </row>
    <row r="71" spans="1:8" ht="15" customHeight="1">
      <c r="A71" s="74">
        <f>A67+1</f>
        <v>16</v>
      </c>
      <c r="B71" s="77" t="s">
        <v>95</v>
      </c>
      <c r="C71" s="78" t="s">
        <v>37</v>
      </c>
      <c r="D71" s="79" t="s">
        <v>23</v>
      </c>
      <c r="E71" s="79" t="s">
        <v>36</v>
      </c>
      <c r="F71" s="12" t="s">
        <v>72</v>
      </c>
      <c r="G71" s="13" t="s">
        <v>1274</v>
      </c>
      <c r="H71" s="7" t="s">
        <v>94</v>
      </c>
    </row>
    <row r="72" spans="1:8" ht="15" customHeight="1">
      <c r="A72" s="74"/>
      <c r="B72" s="77"/>
      <c r="C72" s="78"/>
      <c r="D72" s="79"/>
      <c r="E72" s="79"/>
      <c r="F72" s="16" t="s">
        <v>93</v>
      </c>
      <c r="G72" s="13" t="s">
        <v>1285</v>
      </c>
    </row>
    <row r="73" spans="1:8" ht="15" customHeight="1">
      <c r="A73" s="74"/>
      <c r="B73" s="77"/>
      <c r="C73" s="78"/>
      <c r="D73" s="12" t="s">
        <v>1695</v>
      </c>
      <c r="E73" s="12" t="s">
        <v>1696</v>
      </c>
      <c r="F73" s="16" t="s">
        <v>1697</v>
      </c>
      <c r="G73" s="13" t="s">
        <v>1698</v>
      </c>
    </row>
    <row r="74" spans="1:8" ht="15" customHeight="1">
      <c r="A74" s="74"/>
      <c r="B74" s="77"/>
      <c r="C74" s="78"/>
      <c r="D74" s="79" t="s">
        <v>51</v>
      </c>
      <c r="E74" s="79" t="s">
        <v>36</v>
      </c>
      <c r="F74" s="12" t="s">
        <v>84</v>
      </c>
      <c r="G74" s="13" t="s">
        <v>1284</v>
      </c>
    </row>
    <row r="75" spans="1:8" ht="15" customHeight="1">
      <c r="A75" s="74"/>
      <c r="B75" s="77"/>
      <c r="C75" s="78"/>
      <c r="D75" s="79"/>
      <c r="E75" s="79"/>
      <c r="F75" s="12" t="s">
        <v>1732</v>
      </c>
      <c r="G75" s="13" t="s">
        <v>1722</v>
      </c>
    </row>
    <row r="76" spans="1:8" ht="15" customHeight="1">
      <c r="A76" s="74"/>
      <c r="B76" s="77"/>
      <c r="C76" s="78"/>
      <c r="D76" s="79" t="s">
        <v>58</v>
      </c>
      <c r="E76" s="79" t="s">
        <v>36</v>
      </c>
      <c r="F76" s="12" t="s">
        <v>66</v>
      </c>
      <c r="G76" s="13" t="s">
        <v>1286</v>
      </c>
    </row>
    <row r="77" spans="1:8" ht="15" customHeight="1">
      <c r="A77" s="74"/>
      <c r="B77" s="77"/>
      <c r="C77" s="78"/>
      <c r="D77" s="79"/>
      <c r="E77" s="79"/>
      <c r="F77" s="16" t="s">
        <v>72</v>
      </c>
      <c r="G77" s="13" t="s">
        <v>1306</v>
      </c>
    </row>
    <row r="78" spans="1:8">
      <c r="A78" s="4"/>
      <c r="B78" s="3"/>
      <c r="C78" s="3"/>
      <c r="D78" s="2"/>
      <c r="E78" s="2"/>
      <c r="F78" s="2"/>
      <c r="G78" s="24"/>
      <c r="H78" s="24"/>
    </row>
    <row r="79" spans="1:8">
      <c r="A79" s="74">
        <f>A71+1</f>
        <v>17</v>
      </c>
      <c r="B79" s="77" t="s">
        <v>92</v>
      </c>
      <c r="C79" s="78" t="s">
        <v>90</v>
      </c>
      <c r="D79" s="79" t="s">
        <v>51</v>
      </c>
      <c r="E79" s="79" t="s">
        <v>36</v>
      </c>
      <c r="F79" s="12" t="s">
        <v>66</v>
      </c>
      <c r="G79" s="13" t="s">
        <v>526</v>
      </c>
      <c r="H79" s="7" t="s">
        <v>91</v>
      </c>
    </row>
    <row r="80" spans="1:8">
      <c r="A80" s="74"/>
      <c r="B80" s="77"/>
      <c r="C80" s="78"/>
      <c r="D80" s="79"/>
      <c r="E80" s="79"/>
      <c r="F80" s="12" t="s">
        <v>64</v>
      </c>
      <c r="G80" s="13" t="s">
        <v>526</v>
      </c>
    </row>
    <row r="81" spans="1:8">
      <c r="A81" s="4"/>
      <c r="B81" s="3"/>
      <c r="C81" s="3"/>
      <c r="D81" s="2"/>
      <c r="E81" s="2"/>
      <c r="F81" s="2"/>
      <c r="G81" s="24"/>
      <c r="H81" s="24"/>
    </row>
    <row r="82" spans="1:8">
      <c r="A82" s="74">
        <v>18</v>
      </c>
      <c r="B82" s="77" t="s">
        <v>89</v>
      </c>
      <c r="C82" s="78" t="s">
        <v>43</v>
      </c>
      <c r="D82" s="79" t="s">
        <v>39</v>
      </c>
      <c r="E82" s="12" t="s">
        <v>35</v>
      </c>
      <c r="F82" s="12" t="s">
        <v>88</v>
      </c>
      <c r="G82" s="13" t="s">
        <v>349</v>
      </c>
      <c r="H82" s="7" t="s">
        <v>87</v>
      </c>
    </row>
    <row r="83" spans="1:8">
      <c r="A83" s="74"/>
      <c r="B83" s="77"/>
      <c r="C83" s="78"/>
      <c r="D83" s="79"/>
      <c r="E83" s="12" t="s">
        <v>35</v>
      </c>
      <c r="F83" s="14" t="s">
        <v>69</v>
      </c>
      <c r="G83" s="13" t="s">
        <v>405</v>
      </c>
    </row>
    <row r="84" spans="1:8">
      <c r="A84" s="74"/>
      <c r="B84" s="77"/>
      <c r="C84" s="78"/>
      <c r="D84" s="79"/>
      <c r="E84" s="12" t="s">
        <v>35</v>
      </c>
      <c r="F84" s="12" t="s">
        <v>73</v>
      </c>
      <c r="G84" s="13" t="s">
        <v>440</v>
      </c>
    </row>
    <row r="85" spans="1:8">
      <c r="A85" s="4"/>
      <c r="B85" s="3"/>
      <c r="C85" s="3"/>
      <c r="D85" s="2"/>
      <c r="E85" s="2"/>
      <c r="F85" s="2"/>
      <c r="G85" s="24"/>
      <c r="H85" s="24"/>
    </row>
    <row r="86" spans="1:8">
      <c r="A86" s="74">
        <v>19</v>
      </c>
      <c r="B86" s="77" t="s">
        <v>86</v>
      </c>
      <c r="C86" s="78" t="s">
        <v>48</v>
      </c>
      <c r="D86" s="79" t="s">
        <v>45</v>
      </c>
      <c r="E86" s="79" t="s">
        <v>30</v>
      </c>
      <c r="F86" s="16" t="s">
        <v>66</v>
      </c>
      <c r="G86" s="13" t="s">
        <v>184</v>
      </c>
      <c r="H86" s="7" t="s">
        <v>85</v>
      </c>
    </row>
    <row r="87" spans="1:8">
      <c r="A87" s="74"/>
      <c r="B87" s="77"/>
      <c r="C87" s="78"/>
      <c r="D87" s="79"/>
      <c r="E87" s="79"/>
      <c r="F87" s="12" t="s">
        <v>64</v>
      </c>
      <c r="G87" s="13" t="s">
        <v>218</v>
      </c>
    </row>
    <row r="88" spans="1:8">
      <c r="A88" s="74"/>
      <c r="B88" s="77"/>
      <c r="C88" s="78"/>
      <c r="D88" s="79"/>
      <c r="E88" s="79"/>
      <c r="F88" s="12" t="s">
        <v>84</v>
      </c>
      <c r="G88" s="13" t="s">
        <v>83</v>
      </c>
    </row>
    <row r="89" spans="1:8">
      <c r="A89" s="74"/>
      <c r="B89" s="77"/>
      <c r="C89" s="78"/>
      <c r="D89" s="79" t="s">
        <v>51</v>
      </c>
      <c r="E89" s="79" t="s">
        <v>24</v>
      </c>
      <c r="F89" s="12" t="s">
        <v>66</v>
      </c>
      <c r="G89" s="13" t="s">
        <v>82</v>
      </c>
    </row>
    <row r="90" spans="1:8">
      <c r="A90" s="74"/>
      <c r="B90" s="77"/>
      <c r="C90" s="78"/>
      <c r="D90" s="79"/>
      <c r="E90" s="79"/>
      <c r="F90" s="12" t="s">
        <v>64</v>
      </c>
      <c r="G90" s="13" t="s">
        <v>81</v>
      </c>
    </row>
    <row r="91" spans="1:8">
      <c r="A91" s="4"/>
      <c r="B91" s="3"/>
      <c r="C91" s="3"/>
      <c r="D91" s="2"/>
      <c r="E91" s="2"/>
      <c r="F91" s="2"/>
      <c r="G91" s="24"/>
      <c r="H91" s="24"/>
    </row>
    <row r="92" spans="1:8" ht="15.75" customHeight="1">
      <c r="A92" s="74">
        <v>20</v>
      </c>
      <c r="B92" s="75" t="s">
        <v>80</v>
      </c>
      <c r="C92" s="73" t="s">
        <v>28</v>
      </c>
      <c r="D92" s="76" t="s">
        <v>23</v>
      </c>
      <c r="E92" s="76" t="s">
        <v>27</v>
      </c>
      <c r="F92" s="1" t="s">
        <v>72</v>
      </c>
      <c r="G92" s="5" t="s">
        <v>28</v>
      </c>
      <c r="H92" s="23" t="s">
        <v>79</v>
      </c>
    </row>
    <row r="93" spans="1:8">
      <c r="A93" s="74"/>
      <c r="B93" s="75"/>
      <c r="C93" s="73"/>
      <c r="D93" s="76"/>
      <c r="E93" s="76"/>
      <c r="F93" s="15" t="s">
        <v>78</v>
      </c>
      <c r="G93" s="5" t="s">
        <v>28</v>
      </c>
    </row>
    <row r="94" spans="1:8">
      <c r="A94" s="74"/>
      <c r="B94" s="75"/>
      <c r="C94" s="73"/>
      <c r="D94" s="1" t="s">
        <v>39</v>
      </c>
      <c r="E94" s="1" t="s">
        <v>27</v>
      </c>
      <c r="F94" s="27" t="s">
        <v>75</v>
      </c>
      <c r="G94" s="5" t="s">
        <v>28</v>
      </c>
    </row>
    <row r="95" spans="1:8">
      <c r="A95" s="74"/>
      <c r="B95" s="75"/>
      <c r="C95" s="73"/>
      <c r="D95" s="1" t="s">
        <v>45</v>
      </c>
      <c r="E95" s="1" t="s">
        <v>27</v>
      </c>
      <c r="F95" s="1" t="s">
        <v>66</v>
      </c>
      <c r="G95" s="5" t="s">
        <v>28</v>
      </c>
    </row>
    <row r="96" spans="1:8">
      <c r="A96" s="74"/>
      <c r="B96" s="75"/>
      <c r="C96" s="73"/>
      <c r="D96" s="76" t="s">
        <v>58</v>
      </c>
      <c r="E96" s="76" t="s">
        <v>27</v>
      </c>
      <c r="F96" s="1" t="s">
        <v>66</v>
      </c>
      <c r="G96" s="5" t="s">
        <v>28</v>
      </c>
    </row>
    <row r="97" spans="1:8">
      <c r="A97" s="74"/>
      <c r="B97" s="75"/>
      <c r="C97" s="73"/>
      <c r="D97" s="76"/>
      <c r="E97" s="76"/>
      <c r="F97" s="1" t="s">
        <v>77</v>
      </c>
      <c r="G97" s="5" t="s">
        <v>28</v>
      </c>
    </row>
    <row r="98" spans="1:8">
      <c r="A98" s="4"/>
      <c r="B98" s="3"/>
      <c r="C98" s="3"/>
      <c r="D98" s="2"/>
      <c r="E98" s="2"/>
      <c r="F98" s="2"/>
      <c r="G98" s="24"/>
      <c r="H98" s="24"/>
    </row>
    <row r="99" spans="1:8" ht="15.75" customHeight="1">
      <c r="A99" s="74">
        <v>21</v>
      </c>
      <c r="B99" s="77" t="s">
        <v>76</v>
      </c>
      <c r="C99" s="78" t="s">
        <v>71</v>
      </c>
      <c r="D99" s="79" t="s">
        <v>39</v>
      </c>
      <c r="E99" s="79" t="s">
        <v>29</v>
      </c>
      <c r="F99" s="16" t="s">
        <v>75</v>
      </c>
      <c r="G99" s="13" t="s">
        <v>1812</v>
      </c>
      <c r="H99" s="7" t="s">
        <v>74</v>
      </c>
    </row>
    <row r="100" spans="1:8" ht="15" customHeight="1">
      <c r="A100" s="74"/>
      <c r="B100" s="77"/>
      <c r="C100" s="78"/>
      <c r="D100" s="79"/>
      <c r="E100" s="79"/>
      <c r="F100" s="12" t="s">
        <v>73</v>
      </c>
      <c r="G100" s="13" t="s">
        <v>1858</v>
      </c>
    </row>
    <row r="101" spans="1:8" ht="15" customHeight="1">
      <c r="A101" s="74"/>
      <c r="B101" s="77"/>
      <c r="C101" s="78"/>
      <c r="D101" s="12" t="s">
        <v>45</v>
      </c>
      <c r="E101" s="12" t="s">
        <v>29</v>
      </c>
      <c r="F101" s="16" t="s">
        <v>66</v>
      </c>
      <c r="G101" s="13" t="s">
        <v>1884</v>
      </c>
    </row>
    <row r="102" spans="1:8" ht="15" customHeight="1">
      <c r="A102" s="74"/>
      <c r="B102" s="77"/>
      <c r="C102" s="78"/>
      <c r="D102" s="12" t="s">
        <v>58</v>
      </c>
      <c r="E102" s="12" t="s">
        <v>35</v>
      </c>
      <c r="F102" s="12" t="s">
        <v>72</v>
      </c>
      <c r="G102" s="13" t="s">
        <v>1917</v>
      </c>
    </row>
    <row r="103" spans="1:8" ht="15" customHeight="1">
      <c r="A103" s="4"/>
      <c r="B103" s="3"/>
      <c r="C103" s="3"/>
      <c r="D103" s="2"/>
      <c r="E103" s="2"/>
      <c r="F103" s="2"/>
      <c r="G103" s="24"/>
      <c r="H103" s="24"/>
    </row>
    <row r="104" spans="1:8" ht="15" customHeight="1">
      <c r="A104" s="74">
        <v>22</v>
      </c>
      <c r="B104" s="26"/>
      <c r="C104" s="73" t="s">
        <v>67</v>
      </c>
      <c r="D104" s="1" t="s">
        <v>39</v>
      </c>
      <c r="E104" s="1" t="s">
        <v>29</v>
      </c>
      <c r="F104" s="1" t="s">
        <v>69</v>
      </c>
      <c r="G104" s="5" t="s">
        <v>67</v>
      </c>
      <c r="H104" s="7" t="s">
        <v>70</v>
      </c>
    </row>
    <row r="105" spans="1:8" ht="15" customHeight="1">
      <c r="A105" s="74"/>
      <c r="B105" s="26"/>
      <c r="C105" s="73"/>
      <c r="D105" s="1" t="s">
        <v>39</v>
      </c>
      <c r="E105" s="1" t="s">
        <v>30</v>
      </c>
      <c r="F105" s="1" t="s">
        <v>69</v>
      </c>
      <c r="G105" s="5" t="s">
        <v>67</v>
      </c>
    </row>
    <row r="106" spans="1:8" ht="15" customHeight="1">
      <c r="A106" s="74"/>
      <c r="B106" s="26"/>
      <c r="C106" s="73"/>
      <c r="D106" s="1" t="s">
        <v>45</v>
      </c>
      <c r="E106" s="1" t="s">
        <v>35</v>
      </c>
      <c r="F106" s="1" t="s">
        <v>68</v>
      </c>
      <c r="G106" s="5" t="s">
        <v>67</v>
      </c>
    </row>
    <row r="107" spans="1:8" ht="15" customHeight="1">
      <c r="A107" s="74"/>
      <c r="B107" s="26"/>
      <c r="C107" s="73"/>
      <c r="D107" s="1" t="s">
        <v>51</v>
      </c>
      <c r="E107" s="1" t="s">
        <v>35</v>
      </c>
      <c r="F107" s="1" t="s">
        <v>64</v>
      </c>
      <c r="G107" s="5" t="s">
        <v>67</v>
      </c>
    </row>
    <row r="108" spans="1:8" ht="15" customHeight="1">
      <c r="A108" s="4"/>
      <c r="B108" s="3"/>
      <c r="C108" s="3"/>
      <c r="D108" s="2"/>
      <c r="E108" s="2"/>
      <c r="F108" s="2"/>
      <c r="G108" s="24"/>
      <c r="H108" s="24"/>
    </row>
    <row r="109" spans="1:8">
      <c r="A109" s="74">
        <v>23</v>
      </c>
      <c r="B109" s="26"/>
      <c r="C109" s="73" t="s">
        <v>52</v>
      </c>
      <c r="D109" s="76" t="s">
        <v>51</v>
      </c>
      <c r="E109" s="76" t="s">
        <v>29</v>
      </c>
      <c r="F109" s="1" t="s">
        <v>66</v>
      </c>
      <c r="G109" s="5" t="s">
        <v>52</v>
      </c>
      <c r="H109" s="7" t="s">
        <v>65</v>
      </c>
    </row>
    <row r="110" spans="1:8">
      <c r="A110" s="74"/>
      <c r="B110" s="26"/>
      <c r="C110" s="73"/>
      <c r="D110" s="76"/>
      <c r="E110" s="76"/>
      <c r="F110" s="1" t="s">
        <v>64</v>
      </c>
      <c r="G110" s="5" t="s">
        <v>52</v>
      </c>
    </row>
    <row r="111" spans="1:8">
      <c r="A111" s="74"/>
      <c r="B111" s="26"/>
      <c r="C111" s="73"/>
      <c r="D111" s="76"/>
      <c r="E111" s="76"/>
      <c r="F111" s="1" t="s">
        <v>63</v>
      </c>
      <c r="G111" s="5" t="s">
        <v>52</v>
      </c>
    </row>
    <row r="112" spans="1:8">
      <c r="A112" s="4"/>
      <c r="B112" s="3"/>
      <c r="C112" s="3"/>
      <c r="D112" s="2"/>
      <c r="E112" s="2"/>
      <c r="F112" s="2"/>
      <c r="G112" s="24"/>
      <c r="H112" s="24"/>
    </row>
  </sheetData>
  <mergeCells count="121">
    <mergeCell ref="A1:H1"/>
    <mergeCell ref="A3:A9"/>
    <mergeCell ref="B3:B9"/>
    <mergeCell ref="C3:C9"/>
    <mergeCell ref="D3:D5"/>
    <mergeCell ref="E3:E5"/>
    <mergeCell ref="D6:D7"/>
    <mergeCell ref="E6:E7"/>
    <mergeCell ref="D8:D9"/>
    <mergeCell ref="E8:E9"/>
    <mergeCell ref="D17:D18"/>
    <mergeCell ref="E17:E18"/>
    <mergeCell ref="A20:A26"/>
    <mergeCell ref="B20:B26"/>
    <mergeCell ref="C20:C26"/>
    <mergeCell ref="D20:D22"/>
    <mergeCell ref="E20:E22"/>
    <mergeCell ref="D23:D24"/>
    <mergeCell ref="E23:E24"/>
    <mergeCell ref="A11:A18"/>
    <mergeCell ref="B11:B18"/>
    <mergeCell ref="C11:C18"/>
    <mergeCell ref="D11:D12"/>
    <mergeCell ref="E11:E12"/>
    <mergeCell ref="D13:D14"/>
    <mergeCell ref="E13:E14"/>
    <mergeCell ref="D15:D16"/>
    <mergeCell ref="E15:E16"/>
    <mergeCell ref="A30:A31"/>
    <mergeCell ref="B30:B31"/>
    <mergeCell ref="C30:C31"/>
    <mergeCell ref="D30:D31"/>
    <mergeCell ref="E30:E31"/>
    <mergeCell ref="A36:A40"/>
    <mergeCell ref="B36:B40"/>
    <mergeCell ref="C36:C40"/>
    <mergeCell ref="D36:D38"/>
    <mergeCell ref="E36:E38"/>
    <mergeCell ref="D33:D34"/>
    <mergeCell ref="E33:E34"/>
    <mergeCell ref="A33:A34"/>
    <mergeCell ref="B33:B34"/>
    <mergeCell ref="C33:C34"/>
    <mergeCell ref="A42:A43"/>
    <mergeCell ref="B42:B43"/>
    <mergeCell ref="C42:C43"/>
    <mergeCell ref="D42:D43"/>
    <mergeCell ref="E42:E43"/>
    <mergeCell ref="A45:A46"/>
    <mergeCell ref="B45:B46"/>
    <mergeCell ref="C45:C46"/>
    <mergeCell ref="A48:A53"/>
    <mergeCell ref="B48:B53"/>
    <mergeCell ref="C48:C53"/>
    <mergeCell ref="D48:D50"/>
    <mergeCell ref="E48:E50"/>
    <mergeCell ref="D51:D53"/>
    <mergeCell ref="E51:E53"/>
    <mergeCell ref="A57:A58"/>
    <mergeCell ref="B57:B58"/>
    <mergeCell ref="C57:C58"/>
    <mergeCell ref="D57:D58"/>
    <mergeCell ref="E57:E58"/>
    <mergeCell ref="D61:D62"/>
    <mergeCell ref="E61:E62"/>
    <mergeCell ref="A60:A62"/>
    <mergeCell ref="B60:B62"/>
    <mergeCell ref="C60:C62"/>
    <mergeCell ref="A64:A65"/>
    <mergeCell ref="B64:B65"/>
    <mergeCell ref="C64:C65"/>
    <mergeCell ref="D64:D65"/>
    <mergeCell ref="E64:E65"/>
    <mergeCell ref="A67:A69"/>
    <mergeCell ref="B67:B69"/>
    <mergeCell ref="C67:C69"/>
    <mergeCell ref="D67:D69"/>
    <mergeCell ref="E67:E69"/>
    <mergeCell ref="A71:A77"/>
    <mergeCell ref="B71:B77"/>
    <mergeCell ref="C71:C77"/>
    <mergeCell ref="D71:D72"/>
    <mergeCell ref="E71:E72"/>
    <mergeCell ref="D76:D77"/>
    <mergeCell ref="E76:E77"/>
    <mergeCell ref="A79:A80"/>
    <mergeCell ref="B79:B80"/>
    <mergeCell ref="C79:C80"/>
    <mergeCell ref="D79:D80"/>
    <mergeCell ref="E79:E80"/>
    <mergeCell ref="D74:D75"/>
    <mergeCell ref="E74:E75"/>
    <mergeCell ref="A82:A84"/>
    <mergeCell ref="B82:B84"/>
    <mergeCell ref="C82:C84"/>
    <mergeCell ref="D82:D84"/>
    <mergeCell ref="A86:A90"/>
    <mergeCell ref="B86:B90"/>
    <mergeCell ref="C86:C90"/>
    <mergeCell ref="D86:D88"/>
    <mergeCell ref="E86:E88"/>
    <mergeCell ref="D89:D90"/>
    <mergeCell ref="E89:E90"/>
    <mergeCell ref="C104:C107"/>
    <mergeCell ref="A92:A97"/>
    <mergeCell ref="B92:B97"/>
    <mergeCell ref="C92:C97"/>
    <mergeCell ref="D92:D93"/>
    <mergeCell ref="E92:E93"/>
    <mergeCell ref="D96:D97"/>
    <mergeCell ref="E96:E97"/>
    <mergeCell ref="A109:A111"/>
    <mergeCell ref="C109:C111"/>
    <mergeCell ref="D109:D111"/>
    <mergeCell ref="E109:E111"/>
    <mergeCell ref="A99:A102"/>
    <mergeCell ref="B99:B102"/>
    <mergeCell ref="C99:C102"/>
    <mergeCell ref="D99:D100"/>
    <mergeCell ref="E99:E100"/>
    <mergeCell ref="A104:A107"/>
  </mergeCells>
  <phoneticPr fontId="1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P. Nacionales</vt:lpstr>
      <vt:lpstr>P. Internacionales</vt:lpstr>
      <vt:lpstr>Desglose</vt:lpstr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CMO</dc:creator>
  <cp:lastModifiedBy>Francisco Arenal Guerrero</cp:lastModifiedBy>
  <dcterms:created xsi:type="dcterms:W3CDTF">2023-09-05T18:19:15Z</dcterms:created>
  <dcterms:modified xsi:type="dcterms:W3CDTF">2023-11-27T23:58:15Z</dcterms:modified>
</cp:coreProperties>
</file>