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Week 5 files\"/>
    </mc:Choice>
  </mc:AlternateContent>
  <xr:revisionPtr revIDLastSave="0" documentId="13_ncr:1_{1CFE721F-BB9B-4D17-BE9C-B15D20E8A9CF}" xr6:coauthVersionLast="46" xr6:coauthVersionMax="46" xr10:uidLastSave="{00000000-0000-0000-0000-000000000000}"/>
  <bookViews>
    <workbookView xWindow="930" yWindow="525" windowWidth="28770" windowHeight="1560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<sst xmlns="http://schemas.openxmlformats.org/spreadsheetml/2006/main" count="36" uniqueCount="33">
  <si>
    <t>Viscosity of Water at Atmospheric Pressure</t>
  </si>
  <si>
    <t>Temperature (degF)</t>
  </si>
  <si>
    <t>Viscosity (cp)</t>
  </si>
  <si>
    <t>1/x</t>
  </si>
  <si>
    <t>ln(x)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</si>
  <si>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</si>
  <si>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</si>
  <si>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</si>
  <si>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</si>
  <si>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</si>
  <si>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</si>
  <si>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</si>
  <si>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</si>
  <si>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</si>
  <si>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</si>
  <si>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</si>
  <si>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</si>
  <si>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</si>
  <si>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</si>
  <si>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</si>
  <si>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</si>
  <si>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</si>
  <si>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</si>
  <si>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</si>
  <si>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</si>
  <si>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</si>
  <si>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</si>
  <si>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</si>
  <si>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</si>
  <si>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</si>
  <si>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</si>
  <si>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Viscosity (cp)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</si>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</sst>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)"/>
  </numFmts>
  <fonts count="4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 vertical="center" wrapText="1"/>
    </xf>
    <xf numFmtId="0" fontId="1" fillId="0" borderId="1" xfId="0" applyFont="1" applyBorder="1" applyProtection="1"/>
    <xf numFmtId="164" fontId="1" fillId="0" borderId="1" xfId="0" applyNumberFormat="1" applyFont="1" applyBorder="1" applyProtection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32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xVal>
          <c:yVal>
            <c:numRef>
              <c:f>Sheet1!$B$4:$B$16</c:f>
              <c:numCache>
                <c:formatCode>0.000_)</c:formatCode>
                <c:ptCount val="13"/>
                <c:pt idx="0">
                  <c:v>1.794</c:v>
                </c:pt>
                <c:pt idx="1">
                  <c:v>1.546</c:v>
                </c:pt>
                <c:pt idx="2">
                  <c:v>1.31</c:v>
                </c:pt>
                <c:pt idx="3">
                  <c:v>1.129</c:v>
                </c:pt>
                <c:pt idx="4">
                  <c:v>0.98199999999999998</c:v>
                </c:pt>
                <c:pt idx="5">
                  <c:v>0.86199999999999999</c:v>
                </c:pt>
                <c:pt idx="6">
                  <c:v>0.76400000000000001</c:v>
                </c:pt>
                <c:pt idx="7">
                  <c:v>0.68200000000000005</c:v>
                </c:pt>
                <c:pt idx="8">
                  <c:v>0.55900000000000005</c:v>
                </c:pt>
                <c:pt idx="9">
                  <c:v>0.47</c:v>
                </c:pt>
                <c:pt idx="10">
                  <c:v>0.40100000000000002</c:v>
                </c:pt>
                <c:pt idx="11">
                  <c:v>0.34699999999999998</c:v>
                </c:pt>
                <c:pt idx="12">
                  <c:v>0.30499999999999999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2-4992-ADA0-BB8972D90F22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32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</c:numCache>
            </c:numRef>
          </c:xVal>
          <c:yVal>
            <c:numRef>
              <c:f>Sheet2!$B$26:$B$38</c:f>
              <c:numCache>
                <c:formatCode>General</c:formatCode>
                <c:ptCount val="13"/>
                <c:pt idx="0">
                  <c:v>1.8182288545789753</c:v>
                </c:pt>
                <c:pt idx="1">
                  <c:v>1.5317195891814517</c:v>
                </c:pt>
                <c:pt idx="2">
                  <c:v>1.2858425069848551</c:v>
                </c:pt>
                <c:pt idx="3">
                  <c:v>1.1093894583924435</c:v>
                </c:pt>
                <c:pt idx="4">
                  <c:v>0.97441662060891443</c:v>
                </c:pt>
                <c:pt idx="5">
                  <c:v>0.86649413640540685</c:v>
                </c:pt>
                <c:pt idx="6">
                  <c:v>0.77735306804994031</c:v>
                </c:pt>
                <c:pt idx="7">
                  <c:v>0.70188142061066494</c:v>
                </c:pt>
                <c:pt idx="8">
                  <c:v>0.57960461628615656</c:v>
                </c:pt>
                <c:pt idx="9">
                  <c:v>0.48332909583684458</c:v>
                </c:pt>
                <c:pt idx="10">
                  <c:v>0.40442959963399905</c:v>
                </c:pt>
                <c:pt idx="11">
                  <c:v>0.33786196639015942</c:v>
                </c:pt>
                <c:pt idx="12">
                  <c:v>0.28044906704018535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2-4992-ADA0-BB8972D9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90552"/>
        <c:axId val="695192192"/>
      </c:scatterChart>
      <c:valAx>
        <c:axId val="69519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92192"/>
        <c:crosses val="autoZero"/>
        <c:crossBetween val="midCat"/>
      </c:valAx>
      <c:valAx>
        <c:axId val="695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9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53975</xdr:rowOff>
    </xdr:from>
    <xdr:to>
      <xdr:col>12</xdr:col>
      <xdr:colOff>457200</xdr:colOff>
      <xdr:row>21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24DEF-F82A-4356-B540-1B30C4CDF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tabSelected="1" zoomScale="150" workbookViewId="0">
      <selection activeCell="P15" sqref="P15"/>
    </sheetView>
  </sheetViews>
  <sheetFormatPr defaultRowHeight="12.75" x14ac:dyDescent="0.2"/>
  <cols>
    <col min="1" max="1" width="12" customWidth="1"/>
    <col min="2" max="2" width="12.28515625" bestFit="1" customWidth="1"/>
  </cols>
  <sheetData>
    <row r="1" spans="1:4" x14ac:dyDescent="0.2">
      <c r="C1" s="1"/>
    </row>
    <row r="2" spans="1:4" x14ac:dyDescent="0.2">
      <c r="A2" s="2" t="s">
        <v>0</v>
      </c>
      <c r="B2" s="3"/>
      <c r="C2" s="1"/>
    </row>
    <row r="3" spans="1:4" ht="25.5" x14ac:dyDescent="0.2">
      <c r="A3" s="4" t="s">
        <v>1</v>
      </c>
      <c r="B3" s="4" t="s">
        <v>2</v>
      </c>
      <c r="C3" s="1" t="s">
        <v>3</v>
      </c>
      <c r="D3" s="1" t="s">
        <v>4</v>
      </c>
    </row>
    <row r="4" spans="1:4" x14ac:dyDescent="0.2">
      <c r="A4" s="5">
        <v>32</v>
      </c>
      <c r="B4" s="6">
        <v>1.794</v>
      </c>
      <c r="C4" s="1">
        <f>1/A4</f>
        <v>3.125E-2</v>
      </c>
      <c r="D4">
        <f>LN(A4)</f>
        <v>3.4657359027997265</v>
      </c>
    </row>
    <row r="5" spans="1:4" x14ac:dyDescent="0.2">
      <c r="A5" s="5">
        <v>40</v>
      </c>
      <c r="B5" s="6">
        <v>1.546</v>
      </c>
      <c r="C5" s="1">
        <f t="shared" ref="C5:C16" si="0">1/A5</f>
        <v>2.5000000000000001E-2</v>
      </c>
      <c r="D5">
        <f t="shared" ref="D5:D16" si="1">LN(A5)</f>
        <v>3.6888794541139363</v>
      </c>
    </row>
    <row r="6" spans="1:4" x14ac:dyDescent="0.2">
      <c r="A6" s="5">
        <v>50</v>
      </c>
      <c r="B6" s="6">
        <v>1.31</v>
      </c>
      <c r="C6" s="1">
        <f t="shared" si="0"/>
        <v>0.02</v>
      </c>
      <c r="D6">
        <f t="shared" si="1"/>
        <v>3.912023005428146</v>
      </c>
    </row>
    <row r="7" spans="1:4" x14ac:dyDescent="0.2">
      <c r="A7" s="5">
        <v>60</v>
      </c>
      <c r="B7" s="6">
        <v>1.129</v>
      </c>
      <c r="C7" s="1">
        <f t="shared" si="0"/>
        <v>1.6666666666666666E-2</v>
      </c>
      <c r="D7">
        <f t="shared" si="1"/>
        <v>4.0943445622221004</v>
      </c>
    </row>
    <row r="8" spans="1:4" x14ac:dyDescent="0.2">
      <c r="A8" s="5">
        <v>70</v>
      </c>
      <c r="B8" s="6">
        <v>0.98199999999999998</v>
      </c>
      <c r="C8" s="1">
        <f t="shared" si="0"/>
        <v>1.4285714285714285E-2</v>
      </c>
      <c r="D8">
        <f t="shared" si="1"/>
        <v>4.2484952420493594</v>
      </c>
    </row>
    <row r="9" spans="1:4" x14ac:dyDescent="0.2">
      <c r="A9" s="5">
        <v>80</v>
      </c>
      <c r="B9" s="6">
        <v>0.86199999999999999</v>
      </c>
      <c r="C9" s="1">
        <f t="shared" si="0"/>
        <v>1.2500000000000001E-2</v>
      </c>
      <c r="D9">
        <f t="shared" si="1"/>
        <v>4.3820266346738812</v>
      </c>
    </row>
    <row r="10" spans="1:4" x14ac:dyDescent="0.2">
      <c r="A10" s="5">
        <v>90</v>
      </c>
      <c r="B10" s="6">
        <v>0.76400000000000001</v>
      </c>
      <c r="C10" s="1">
        <f t="shared" si="0"/>
        <v>1.1111111111111112E-2</v>
      </c>
      <c r="D10">
        <f t="shared" si="1"/>
        <v>4.499809670330265</v>
      </c>
    </row>
    <row r="11" spans="1:4" x14ac:dyDescent="0.2">
      <c r="A11" s="5">
        <v>100</v>
      </c>
      <c r="B11" s="6">
        <v>0.68200000000000005</v>
      </c>
      <c r="C11" s="1">
        <f t="shared" si="0"/>
        <v>0.01</v>
      </c>
      <c r="D11">
        <f t="shared" si="1"/>
        <v>4.6051701859880918</v>
      </c>
    </row>
    <row r="12" spans="1:4" x14ac:dyDescent="0.2">
      <c r="A12" s="5">
        <v>120</v>
      </c>
      <c r="B12" s="6">
        <v>0.55900000000000005</v>
      </c>
      <c r="C12" s="1">
        <f t="shared" si="0"/>
        <v>8.3333333333333332E-3</v>
      </c>
      <c r="D12">
        <f t="shared" si="1"/>
        <v>4.7874917427820458</v>
      </c>
    </row>
    <row r="13" spans="1:4" x14ac:dyDescent="0.2">
      <c r="A13" s="5">
        <v>140</v>
      </c>
      <c r="B13" s="6">
        <v>0.47</v>
      </c>
      <c r="C13" s="1">
        <f t="shared" si="0"/>
        <v>7.1428571428571426E-3</v>
      </c>
      <c r="D13">
        <f t="shared" si="1"/>
        <v>4.9416424226093039</v>
      </c>
    </row>
    <row r="14" spans="1:4" x14ac:dyDescent="0.2">
      <c r="A14" s="5">
        <v>160</v>
      </c>
      <c r="B14" s="6">
        <v>0.40100000000000002</v>
      </c>
      <c r="C14" s="1">
        <f t="shared" si="0"/>
        <v>6.2500000000000003E-3</v>
      </c>
      <c r="D14">
        <f t="shared" si="1"/>
        <v>5.0751738152338266</v>
      </c>
    </row>
    <row r="15" spans="1:4" x14ac:dyDescent="0.2">
      <c r="A15" s="5">
        <v>180</v>
      </c>
      <c r="B15" s="6">
        <v>0.34699999999999998</v>
      </c>
      <c r="C15" s="1">
        <f t="shared" si="0"/>
        <v>5.5555555555555558E-3</v>
      </c>
      <c r="D15">
        <f t="shared" si="1"/>
        <v>5.1929568508902104</v>
      </c>
    </row>
    <row r="16" spans="1:4" x14ac:dyDescent="0.2">
      <c r="A16" s="5">
        <v>200</v>
      </c>
      <c r="B16" s="6">
        <v>0.30499999999999999</v>
      </c>
      <c r="C16" s="1">
        <f t="shared" si="0"/>
        <v>5.0000000000000001E-3</v>
      </c>
      <c r="D16">
        <f t="shared" si="1"/>
        <v>5.2983173665480363</v>
      </c>
    </row>
  </sheetData>
  <phoneticPr fontId="0" type="noConversion"/>
  <printOptions gridLines="1"/>
  <pageMargins left="0.75" right="0.75" top="1" bottom="1" header="0.5" footer="0.5"/>
  <pageSetup orientation="portrait" horizontalDpi="360" verticalDpi="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5F0E-AFC4-4896-8853-D95D415BC972}">
  <dimension ref="A1:I38"/>
  <sheetViews>
    <sheetView workbookViewId="0">
      <selection activeCell="B26" sqref="B26:B38"/>
    </sheetView>
  </sheetViews>
  <sheetFormatPr defaultRowHeight="12.75" x14ac:dyDescent="0.2"/>
  <cols>
    <col min="1" max="1" width="18.7109375" bestFit="1" customWidth="1"/>
    <col min="2" max="2" width="21.7109375" bestFit="1" customWidth="1"/>
    <col min="3" max="3" width="13.7109375" bestFit="1" customWidth="1"/>
    <col min="4" max="4" width="12.5703125" bestFit="1" customWidth="1"/>
    <col min="5" max="5" width="12.42578125" bestFit="1" customWidth="1"/>
    <col min="6" max="6" width="13.5703125" bestFit="1" customWidth="1"/>
    <col min="7" max="9" width="12.5703125" bestFit="1" customWidth="1"/>
  </cols>
  <sheetData>
    <row r="1" spans="1:9" x14ac:dyDescent="0.2">
      <c r="A1" t="s">
        <v>5</v>
      </c>
    </row>
    <row r="2" spans="1:9" ht="13.5" thickBot="1" x14ac:dyDescent="0.25"/>
    <row r="3" spans="1:9" x14ac:dyDescent="0.2">
      <c r="A3" s="10" t="s">
        <v>6</v>
      </c>
      <c r="B3" s="10"/>
    </row>
    <row r="4" spans="1:9" x14ac:dyDescent="0.2">
      <c r="A4" s="7" t="s">
        <v>7</v>
      </c>
      <c r="B4" s="7">
        <v>0.99931212808792991</v>
      </c>
    </row>
    <row r="5" spans="1:9" x14ac:dyDescent="0.2">
      <c r="A5" s="7" t="s">
        <v>8</v>
      </c>
      <c r="B5" s="7">
        <v>0.99862472934362734</v>
      </c>
    </row>
    <row r="6" spans="1:9" x14ac:dyDescent="0.2">
      <c r="A6" s="7" t="s">
        <v>9</v>
      </c>
      <c r="B6" s="7">
        <v>0.99834967521235285</v>
      </c>
    </row>
    <row r="7" spans="1:9" x14ac:dyDescent="0.2">
      <c r="A7" s="7" t="s">
        <v>10</v>
      </c>
      <c r="B7" s="7">
        <v>1.9263007772326594E-2</v>
      </c>
    </row>
    <row r="8" spans="1:9" ht="13.5" thickBot="1" x14ac:dyDescent="0.25">
      <c r="A8" s="8" t="s">
        <v>11</v>
      </c>
      <c r="B8" s="8">
        <v>13</v>
      </c>
    </row>
    <row r="10" spans="1:9" ht="13.5" thickBot="1" x14ac:dyDescent="0.25">
      <c r="A10" t="s">
        <v>12</v>
      </c>
    </row>
    <row r="11" spans="1:9" x14ac:dyDescent="0.2">
      <c r="A11" s="9"/>
      <c r="B11" s="9" t="s">
        <v>17</v>
      </c>
      <c r="C11" s="9" t="s">
        <v>18</v>
      </c>
      <c r="D11" s="9" t="s">
        <v>19</v>
      </c>
      <c r="E11" s="9" t="s">
        <v>20</v>
      </c>
      <c r="F11" s="9" t="s">
        <v>21</v>
      </c>
    </row>
    <row r="12" spans="1:9" x14ac:dyDescent="0.2">
      <c r="A12" s="7" t="s">
        <v>13</v>
      </c>
      <c r="B12" s="7">
        <v>2</v>
      </c>
      <c r="C12" s="7">
        <v>2.6944016730079401</v>
      </c>
      <c r="D12" s="7">
        <v>1.34720083650397</v>
      </c>
      <c r="E12" s="7">
        <v>3630.6479917834777</v>
      </c>
      <c r="F12" s="7">
        <v>4.9197256351256608E-15</v>
      </c>
    </row>
    <row r="13" spans="1:9" x14ac:dyDescent="0.2">
      <c r="A13" s="7" t="s">
        <v>14</v>
      </c>
      <c r="B13" s="7">
        <v>10</v>
      </c>
      <c r="C13" s="7">
        <v>3.7106346843671471E-3</v>
      </c>
      <c r="D13" s="7">
        <v>3.7106346843671469E-4</v>
      </c>
      <c r="E13" s="7"/>
      <c r="F13" s="7"/>
    </row>
    <row r="14" spans="1:9" ht="13.5" thickBot="1" x14ac:dyDescent="0.25">
      <c r="A14" s="8" t="s">
        <v>15</v>
      </c>
      <c r="B14" s="8">
        <v>12</v>
      </c>
      <c r="C14" s="8">
        <v>2.6981123076923073</v>
      </c>
      <c r="D14" s="8"/>
      <c r="E14" s="8"/>
      <c r="F14" s="8"/>
    </row>
    <row r="15" spans="1:9" ht="13.5" thickBot="1" x14ac:dyDescent="0.25"/>
    <row r="16" spans="1:9" x14ac:dyDescent="0.2">
      <c r="A16" s="9"/>
      <c r="B16" s="9" t="s">
        <v>22</v>
      </c>
      <c r="C16" s="9" t="s">
        <v>10</v>
      </c>
      <c r="D16" s="9" t="s">
        <v>23</v>
      </c>
      <c r="E16" s="9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2">
      <c r="A17" s="7" t="s">
        <v>16</v>
      </c>
      <c r="B17" s="7">
        <v>2.096942378389639</v>
      </c>
      <c r="C17" s="7">
        <v>0.20102265111139905</v>
      </c>
      <c r="D17" s="7">
        <v>10.43137361285517</v>
      </c>
      <c r="E17" s="7">
        <v>1.0779224148970198E-6</v>
      </c>
      <c r="F17" s="7">
        <v>1.6490359993190489</v>
      </c>
      <c r="G17" s="7">
        <v>2.5448487574602292</v>
      </c>
      <c r="H17" s="7">
        <v>1.6490359993190489</v>
      </c>
      <c r="I17" s="7">
        <v>2.5448487574602292</v>
      </c>
    </row>
    <row r="18" spans="1:9" x14ac:dyDescent="0.2">
      <c r="A18" s="7" t="s">
        <v>3</v>
      </c>
      <c r="B18" s="7">
        <v>32.50574656074199</v>
      </c>
      <c r="C18" s="7">
        <v>2.6845599467969583</v>
      </c>
      <c r="D18" s="7">
        <v>12.108407785613327</v>
      </c>
      <c r="E18" s="7">
        <v>2.6843657569506471E-7</v>
      </c>
      <c r="F18" s="7">
        <v>26.524174242797482</v>
      </c>
      <c r="G18" s="7">
        <v>38.487318878686501</v>
      </c>
      <c r="H18" s="7">
        <v>26.524174242797482</v>
      </c>
      <c r="I18" s="7">
        <v>38.487318878686501</v>
      </c>
    </row>
    <row r="19" spans="1:9" ht="13.5" thickBot="1" x14ac:dyDescent="0.25">
      <c r="A19" s="8" t="s">
        <v>4</v>
      </c>
      <c r="B19" s="8">
        <v>-0.37351896974841614</v>
      </c>
      <c r="C19" s="8">
        <v>3.7129838060560395E-2</v>
      </c>
      <c r="D19" s="8">
        <v>-10.059806055151393</v>
      </c>
      <c r="E19" s="8">
        <v>1.5049698420243764E-6</v>
      </c>
      <c r="F19" s="8">
        <v>-0.45624940449910945</v>
      </c>
      <c r="G19" s="8">
        <v>-0.29078853499772284</v>
      </c>
      <c r="H19" s="8">
        <v>-0.45624940449910945</v>
      </c>
      <c r="I19" s="8">
        <v>-0.29078853499772284</v>
      </c>
    </row>
    <row r="23" spans="1:9" x14ac:dyDescent="0.2">
      <c r="A23" t="s">
        <v>29</v>
      </c>
    </row>
    <row r="24" spans="1:9" ht="13.5" thickBot="1" x14ac:dyDescent="0.25"/>
    <row r="25" spans="1:9" x14ac:dyDescent="0.2">
      <c r="A25" s="9" t="s">
        <v>30</v>
      </c>
      <c r="B25" s="9" t="s">
        <v>31</v>
      </c>
      <c r="C25" s="9" t="s">
        <v>32</v>
      </c>
    </row>
    <row r="26" spans="1:9" x14ac:dyDescent="0.2">
      <c r="A26" s="7">
        <v>1</v>
      </c>
      <c r="B26" s="7">
        <v>1.8182288545789753</v>
      </c>
      <c r="C26" s="7">
        <v>-2.4228854578975278E-2</v>
      </c>
    </row>
    <row r="27" spans="1:9" x14ac:dyDescent="0.2">
      <c r="A27" s="7">
        <v>2</v>
      </c>
      <c r="B27" s="7">
        <v>1.5317195891814517</v>
      </c>
      <c r="C27" s="7">
        <v>1.4280410818548361E-2</v>
      </c>
    </row>
    <row r="28" spans="1:9" x14ac:dyDescent="0.2">
      <c r="A28" s="7">
        <v>3</v>
      </c>
      <c r="B28" s="7">
        <v>1.2858425069848551</v>
      </c>
      <c r="C28" s="7">
        <v>2.4157493015144915E-2</v>
      </c>
    </row>
    <row r="29" spans="1:9" x14ac:dyDescent="0.2">
      <c r="A29" s="7">
        <v>4</v>
      </c>
      <c r="B29" s="7">
        <v>1.1093894583924435</v>
      </c>
      <c r="C29" s="7">
        <v>1.9610541607556486E-2</v>
      </c>
    </row>
    <row r="30" spans="1:9" x14ac:dyDescent="0.2">
      <c r="A30" s="7">
        <v>5</v>
      </c>
      <c r="B30" s="7">
        <v>0.97441662060891443</v>
      </c>
      <c r="C30" s="7">
        <v>7.583379391085554E-3</v>
      </c>
    </row>
    <row r="31" spans="1:9" x14ac:dyDescent="0.2">
      <c r="A31" s="7">
        <v>6</v>
      </c>
      <c r="B31" s="7">
        <v>0.86649413640540685</v>
      </c>
      <c r="C31" s="7">
        <v>-4.4941364054068567E-3</v>
      </c>
    </row>
    <row r="32" spans="1:9" x14ac:dyDescent="0.2">
      <c r="A32" s="7">
        <v>7</v>
      </c>
      <c r="B32" s="7">
        <v>0.77735306804994031</v>
      </c>
      <c r="C32" s="7">
        <v>-1.3353068049940298E-2</v>
      </c>
    </row>
    <row r="33" spans="1:3" x14ac:dyDescent="0.2">
      <c r="A33" s="7">
        <v>8</v>
      </c>
      <c r="B33" s="7">
        <v>0.70188142061066494</v>
      </c>
      <c r="C33" s="7">
        <v>-1.9881420610664891E-2</v>
      </c>
    </row>
    <row r="34" spans="1:3" x14ac:dyDescent="0.2">
      <c r="A34" s="7">
        <v>9</v>
      </c>
      <c r="B34" s="7">
        <v>0.57960461628615656</v>
      </c>
      <c r="C34" s="7">
        <v>-2.0604616286156507E-2</v>
      </c>
    </row>
    <row r="35" spans="1:3" x14ac:dyDescent="0.2">
      <c r="A35" s="7">
        <v>10</v>
      </c>
      <c r="B35" s="7">
        <v>0.48332909583684458</v>
      </c>
      <c r="C35" s="7">
        <v>-1.3329095836844607E-2</v>
      </c>
    </row>
    <row r="36" spans="1:3" x14ac:dyDescent="0.2">
      <c r="A36" s="7">
        <v>11</v>
      </c>
      <c r="B36" s="7">
        <v>0.40442959963399905</v>
      </c>
      <c r="C36" s="7">
        <v>-3.4295996339990253E-3</v>
      </c>
    </row>
    <row r="37" spans="1:3" x14ac:dyDescent="0.2">
      <c r="A37" s="7">
        <v>12</v>
      </c>
      <c r="B37" s="7">
        <v>0.33786196639015942</v>
      </c>
      <c r="C37" s="7">
        <v>9.1380336098405568E-3</v>
      </c>
    </row>
    <row r="38" spans="1:3" ht="13.5" thickBot="1" x14ac:dyDescent="0.25">
      <c r="A38" s="8">
        <v>13</v>
      </c>
      <c r="B38" s="8">
        <v>0.28044906704018535</v>
      </c>
      <c r="C38" s="8">
        <v>2.4550932959814642E-2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Clough</dc:creator>
  <cp:lastModifiedBy>David Chen</cp:lastModifiedBy>
  <dcterms:created xsi:type="dcterms:W3CDTF">2000-01-17T07:56:45Z</dcterms:created>
  <dcterms:modified xsi:type="dcterms:W3CDTF">2021-03-13T21:59:59Z</dcterms:modified>
</cp:coreProperties>
</file>