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einschmidtgroup-my.sharepoint.com/personal/vanessa_martinez_kleinschmidtgroup_com/Documents/ARG Modeling/2026 Modeling/Bypass Modeling/"/>
    </mc:Choice>
  </mc:AlternateContent>
  <xr:revisionPtr revIDLastSave="31" documentId="8_{F1953AA2-4CF7-468F-AE45-E042EADCE9DD}" xr6:coauthVersionLast="47" xr6:coauthVersionMax="47" xr10:uidLastSave="{509E0E12-DB5B-495B-A767-4240963941B9}"/>
  <bookViews>
    <workbookView xWindow="2562" yWindow="2562" windowWidth="17280" windowHeight="9984" activeTab="4" xr2:uid="{C3FBBFC6-576A-4B4C-BA7D-EF9823CD9FB0}"/>
  </bookViews>
  <sheets>
    <sheet name="2011" sheetId="1" r:id="rId1"/>
    <sheet name="2014" sheetId="2" r:id="rId2"/>
    <sheet name="2017" sheetId="3" r:id="rId3"/>
    <sheet name="2020" sheetId="4" r:id="rId4"/>
    <sheet name="Averaged All Yea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5" l="1"/>
  <c r="W4" i="5"/>
  <c r="X4" i="5"/>
  <c r="Z4" i="5"/>
  <c r="U5" i="5"/>
  <c r="W5" i="5"/>
  <c r="X5" i="5"/>
  <c r="Z5" i="5"/>
  <c r="U6" i="5"/>
  <c r="V6" i="5"/>
  <c r="W6" i="5"/>
  <c r="X6" i="5"/>
  <c r="Y6" i="5"/>
  <c r="Z6" i="5"/>
  <c r="U7" i="5"/>
  <c r="V7" i="5"/>
  <c r="W7" i="5"/>
  <c r="X7" i="5"/>
  <c r="Y7" i="5"/>
  <c r="Z7" i="5"/>
  <c r="U8" i="5"/>
  <c r="V8" i="5"/>
  <c r="W8" i="5"/>
  <c r="X8" i="5"/>
  <c r="Y8" i="5"/>
  <c r="Z8" i="5"/>
  <c r="U9" i="5"/>
  <c r="V9" i="5"/>
  <c r="W9" i="5"/>
  <c r="X9" i="5"/>
  <c r="Y9" i="5"/>
  <c r="Z9" i="5"/>
  <c r="U10" i="5"/>
  <c r="V10" i="5"/>
  <c r="W10" i="5"/>
  <c r="X10" i="5"/>
  <c r="Y10" i="5"/>
  <c r="Z10" i="5"/>
  <c r="U11" i="5"/>
  <c r="V11" i="5"/>
  <c r="W11" i="5"/>
  <c r="X11" i="5"/>
  <c r="Y11" i="5"/>
  <c r="Z11" i="5"/>
  <c r="U12" i="5"/>
  <c r="V12" i="5"/>
  <c r="W12" i="5"/>
  <c r="X12" i="5"/>
  <c r="Y12" i="5"/>
  <c r="Z12" i="5"/>
  <c r="U13" i="5"/>
  <c r="V13" i="5"/>
  <c r="W13" i="5"/>
  <c r="X13" i="5"/>
  <c r="Y13" i="5"/>
  <c r="Z13" i="5"/>
  <c r="U14" i="5"/>
  <c r="V14" i="5"/>
  <c r="W14" i="5"/>
  <c r="X14" i="5"/>
  <c r="Y14" i="5"/>
  <c r="Z14" i="5"/>
  <c r="U15" i="5"/>
  <c r="V15" i="5"/>
  <c r="W15" i="5"/>
  <c r="X15" i="5"/>
  <c r="Y15" i="5"/>
  <c r="Z15" i="5"/>
  <c r="U16" i="5"/>
  <c r="V16" i="5"/>
  <c r="W16" i="5"/>
  <c r="X16" i="5"/>
  <c r="Y16" i="5"/>
  <c r="Z16" i="5"/>
  <c r="U17" i="5"/>
  <c r="V17" i="5"/>
  <c r="W17" i="5"/>
  <c r="X17" i="5"/>
  <c r="Y17" i="5"/>
  <c r="Z17" i="5"/>
  <c r="U18" i="5"/>
  <c r="V18" i="5"/>
  <c r="W18" i="5"/>
  <c r="X18" i="5"/>
  <c r="Y18" i="5"/>
  <c r="Z18" i="5"/>
  <c r="U19" i="5"/>
  <c r="V19" i="5"/>
  <c r="W19" i="5"/>
  <c r="X19" i="5"/>
  <c r="Y19" i="5"/>
  <c r="Z19" i="5"/>
  <c r="U20" i="5"/>
  <c r="V20" i="5"/>
  <c r="W20" i="5"/>
  <c r="X20" i="5"/>
  <c r="Y20" i="5"/>
  <c r="Z20" i="5"/>
  <c r="U21" i="5"/>
  <c r="V21" i="5"/>
  <c r="W21" i="5"/>
  <c r="X21" i="5"/>
  <c r="Y21" i="5"/>
  <c r="Z21" i="5"/>
  <c r="U22" i="5"/>
  <c r="V22" i="5"/>
  <c r="W22" i="5"/>
  <c r="X22" i="5"/>
  <c r="Y22" i="5"/>
  <c r="Z22" i="5"/>
  <c r="U23" i="5"/>
  <c r="V23" i="5"/>
  <c r="W23" i="5"/>
  <c r="X23" i="5"/>
  <c r="Y23" i="5"/>
  <c r="Z23" i="5"/>
  <c r="U24" i="5"/>
  <c r="V24" i="5"/>
  <c r="W24" i="5"/>
  <c r="X24" i="5"/>
  <c r="Y24" i="5"/>
  <c r="Z24" i="5"/>
  <c r="U25" i="5"/>
  <c r="V25" i="5"/>
  <c r="W25" i="5"/>
  <c r="X25" i="5"/>
  <c r="Y25" i="5"/>
  <c r="Z25" i="5"/>
  <c r="U26" i="5"/>
  <c r="V26" i="5"/>
  <c r="W26" i="5"/>
  <c r="X26" i="5"/>
  <c r="Y26" i="5"/>
  <c r="Z26" i="5"/>
  <c r="U27" i="5"/>
  <c r="V27" i="5"/>
  <c r="W27" i="5"/>
  <c r="X27" i="5"/>
  <c r="Y27" i="5"/>
  <c r="Z27" i="5"/>
  <c r="U28" i="5"/>
  <c r="V28" i="5"/>
  <c r="W28" i="5"/>
  <c r="X28" i="5"/>
  <c r="Y28" i="5"/>
  <c r="Z28" i="5"/>
  <c r="U29" i="5"/>
  <c r="V29" i="5"/>
  <c r="W29" i="5"/>
  <c r="X29" i="5"/>
  <c r="Y29" i="5"/>
  <c r="Z29" i="5"/>
  <c r="U30" i="5"/>
  <c r="V30" i="5"/>
  <c r="W30" i="5"/>
  <c r="X30" i="5"/>
  <c r="Y30" i="5"/>
  <c r="Z30" i="5"/>
  <c r="U31" i="5"/>
  <c r="V31" i="5"/>
  <c r="W31" i="5"/>
  <c r="X31" i="5"/>
  <c r="Y31" i="5"/>
  <c r="Z31" i="5"/>
  <c r="U32" i="5"/>
  <c r="V32" i="5"/>
  <c r="W32" i="5"/>
  <c r="X32" i="5"/>
  <c r="Y32" i="5"/>
  <c r="Z32" i="5"/>
  <c r="U33" i="5"/>
  <c r="V33" i="5"/>
  <c r="W33" i="5"/>
  <c r="X33" i="5"/>
  <c r="Y33" i="5"/>
  <c r="Z33" i="5"/>
  <c r="U34" i="5"/>
  <c r="V34" i="5"/>
  <c r="W34" i="5"/>
  <c r="X34" i="5"/>
  <c r="Y34" i="5"/>
  <c r="Z34" i="5"/>
  <c r="U35" i="5"/>
  <c r="V35" i="5"/>
  <c r="W35" i="5"/>
  <c r="X35" i="5"/>
  <c r="Y35" i="5"/>
  <c r="Z35" i="5"/>
  <c r="U36" i="5"/>
  <c r="V36" i="5"/>
  <c r="W36" i="5"/>
  <c r="X36" i="5"/>
  <c r="Y36" i="5"/>
  <c r="Z36" i="5"/>
  <c r="U37" i="5"/>
  <c r="V37" i="5"/>
  <c r="W37" i="5"/>
  <c r="X37" i="5"/>
  <c r="Y37" i="5"/>
  <c r="Z37" i="5"/>
  <c r="U38" i="5"/>
  <c r="V38" i="5"/>
  <c r="W38" i="5"/>
  <c r="X38" i="5"/>
  <c r="Y38" i="5"/>
  <c r="Z38" i="5"/>
  <c r="U39" i="5"/>
  <c r="V39" i="5"/>
  <c r="W39" i="5"/>
  <c r="X39" i="5"/>
  <c r="Y39" i="5"/>
  <c r="Z39" i="5"/>
  <c r="U40" i="5"/>
  <c r="V40" i="5"/>
  <c r="W40" i="5"/>
  <c r="X40" i="5"/>
  <c r="Y40" i="5"/>
  <c r="Z40" i="5"/>
  <c r="U41" i="5"/>
  <c r="V41" i="5"/>
  <c r="W41" i="5"/>
  <c r="X41" i="5"/>
  <c r="Y41" i="5"/>
  <c r="Z41" i="5"/>
  <c r="U42" i="5"/>
  <c r="V42" i="5"/>
  <c r="W42" i="5"/>
  <c r="X42" i="5"/>
  <c r="Y42" i="5"/>
  <c r="Z42" i="5"/>
  <c r="U43" i="5"/>
  <c r="V43" i="5"/>
  <c r="W43" i="5"/>
  <c r="X43" i="5"/>
  <c r="Y43" i="5"/>
  <c r="Z43" i="5"/>
  <c r="U44" i="5"/>
  <c r="V44" i="5"/>
  <c r="W44" i="5"/>
  <c r="X44" i="5"/>
  <c r="Y44" i="5"/>
  <c r="Z44" i="5"/>
  <c r="U45" i="5"/>
  <c r="V45" i="5"/>
  <c r="W45" i="5"/>
  <c r="X45" i="5"/>
  <c r="Y45" i="5"/>
  <c r="Z45" i="5"/>
  <c r="U46" i="5"/>
  <c r="V46" i="5"/>
  <c r="W46" i="5"/>
  <c r="X46" i="5"/>
  <c r="Y46" i="5"/>
  <c r="Z46" i="5"/>
  <c r="U47" i="5"/>
  <c r="V47" i="5"/>
  <c r="W47" i="5"/>
  <c r="X47" i="5"/>
  <c r="Y47" i="5"/>
  <c r="Z47" i="5"/>
  <c r="U48" i="5"/>
  <c r="V48" i="5"/>
  <c r="W48" i="5"/>
  <c r="X48" i="5"/>
  <c r="Y48" i="5"/>
  <c r="Z48" i="5"/>
  <c r="U49" i="5"/>
  <c r="V49" i="5"/>
  <c r="W49" i="5"/>
  <c r="X49" i="5"/>
  <c r="Y49" i="5"/>
  <c r="Z49" i="5"/>
  <c r="U50" i="5"/>
  <c r="V50" i="5"/>
  <c r="W50" i="5"/>
  <c r="X50" i="5"/>
  <c r="Y50" i="5"/>
  <c r="Z50" i="5"/>
  <c r="U51" i="5"/>
  <c r="V51" i="5"/>
  <c r="W51" i="5"/>
  <c r="X51" i="5"/>
  <c r="Y51" i="5"/>
  <c r="Z51" i="5"/>
  <c r="U52" i="5"/>
  <c r="V52" i="5"/>
  <c r="W52" i="5"/>
  <c r="X52" i="5"/>
  <c r="Y52" i="5"/>
  <c r="Z52" i="5"/>
  <c r="U53" i="5"/>
  <c r="V53" i="5"/>
  <c r="W53" i="5"/>
  <c r="X53" i="5"/>
  <c r="Y53" i="5"/>
  <c r="Z53" i="5"/>
  <c r="U54" i="5"/>
  <c r="V54" i="5"/>
  <c r="W54" i="5"/>
  <c r="X54" i="5"/>
  <c r="Y54" i="5"/>
  <c r="Z54" i="5"/>
  <c r="U55" i="5"/>
  <c r="V55" i="5"/>
  <c r="W55" i="5"/>
  <c r="X55" i="5"/>
  <c r="Y55" i="5"/>
  <c r="Z55" i="5"/>
  <c r="U56" i="5"/>
  <c r="V56" i="5"/>
  <c r="W56" i="5"/>
  <c r="X56" i="5"/>
  <c r="Y56" i="5"/>
  <c r="Z56" i="5"/>
  <c r="U57" i="5"/>
  <c r="V57" i="5"/>
  <c r="W57" i="5"/>
  <c r="X57" i="5"/>
  <c r="Y57" i="5"/>
  <c r="Z57" i="5"/>
  <c r="U58" i="5"/>
  <c r="V58" i="5"/>
  <c r="W58" i="5"/>
  <c r="X58" i="5"/>
  <c r="Y58" i="5"/>
  <c r="Z58" i="5"/>
  <c r="U59" i="5"/>
  <c r="V59" i="5"/>
  <c r="W59" i="5"/>
  <c r="X59" i="5"/>
  <c r="Y59" i="5"/>
  <c r="Z59" i="5"/>
  <c r="U60" i="5"/>
  <c r="V60" i="5"/>
  <c r="W60" i="5"/>
  <c r="X60" i="5"/>
  <c r="Y60" i="5"/>
  <c r="Z60" i="5"/>
  <c r="U61" i="5"/>
  <c r="V61" i="5"/>
  <c r="W61" i="5"/>
  <c r="X61" i="5"/>
  <c r="Y61" i="5"/>
  <c r="Z61" i="5"/>
  <c r="U62" i="5"/>
  <c r="V62" i="5"/>
  <c r="W62" i="5"/>
  <c r="X62" i="5"/>
  <c r="Y62" i="5"/>
  <c r="Z62" i="5"/>
  <c r="U63" i="5"/>
  <c r="V63" i="5"/>
  <c r="W63" i="5"/>
  <c r="X63" i="5"/>
  <c r="Y63" i="5"/>
  <c r="Z63" i="5"/>
  <c r="U64" i="5"/>
  <c r="V64" i="5"/>
  <c r="W64" i="5"/>
  <c r="X64" i="5"/>
  <c r="Y64" i="5"/>
  <c r="Z64" i="5"/>
  <c r="U65" i="5"/>
  <c r="V65" i="5"/>
  <c r="W65" i="5"/>
  <c r="X65" i="5"/>
  <c r="Y65" i="5"/>
  <c r="Z65" i="5"/>
  <c r="U66" i="5"/>
  <c r="V66" i="5"/>
  <c r="W66" i="5"/>
  <c r="X66" i="5"/>
  <c r="Y66" i="5"/>
  <c r="Z66" i="5"/>
  <c r="U67" i="5"/>
  <c r="V67" i="5"/>
  <c r="W67" i="5"/>
  <c r="X67" i="5"/>
  <c r="Y67" i="5"/>
  <c r="Z67" i="5"/>
  <c r="U68" i="5"/>
  <c r="V68" i="5"/>
  <c r="W68" i="5"/>
  <c r="X68" i="5"/>
  <c r="Y68" i="5"/>
  <c r="Z68" i="5"/>
  <c r="U69" i="5"/>
  <c r="V69" i="5"/>
  <c r="W69" i="5"/>
  <c r="X69" i="5"/>
  <c r="Y69" i="5"/>
  <c r="Z69" i="5"/>
  <c r="U70" i="5"/>
  <c r="V70" i="5"/>
  <c r="W70" i="5"/>
  <c r="X70" i="5"/>
  <c r="Y70" i="5"/>
  <c r="Z70" i="5"/>
  <c r="U71" i="5"/>
  <c r="V71" i="5"/>
  <c r="W71" i="5"/>
  <c r="X71" i="5"/>
  <c r="Y71" i="5"/>
  <c r="Z71" i="5"/>
  <c r="U72" i="5"/>
  <c r="V72" i="5"/>
  <c r="W72" i="5"/>
  <c r="X72" i="5"/>
  <c r="Y72" i="5"/>
  <c r="Z72" i="5"/>
  <c r="U73" i="5"/>
  <c r="V73" i="5"/>
  <c r="W73" i="5"/>
  <c r="X73" i="5"/>
  <c r="Y73" i="5"/>
  <c r="Z73" i="5"/>
  <c r="U74" i="5"/>
  <c r="V74" i="5"/>
  <c r="W74" i="5"/>
  <c r="X74" i="5"/>
  <c r="Y74" i="5"/>
  <c r="Z74" i="5"/>
  <c r="U75" i="5"/>
  <c r="V75" i="5"/>
  <c r="W75" i="5"/>
  <c r="X75" i="5"/>
  <c r="Y75" i="5"/>
  <c r="Z75" i="5"/>
  <c r="U76" i="5"/>
  <c r="V76" i="5"/>
  <c r="W76" i="5"/>
  <c r="X76" i="5"/>
  <c r="Y76" i="5"/>
  <c r="Z76" i="5"/>
  <c r="U77" i="5"/>
  <c r="V77" i="5"/>
  <c r="W77" i="5"/>
  <c r="X77" i="5"/>
  <c r="Y77" i="5"/>
  <c r="Z77" i="5"/>
  <c r="U78" i="5"/>
  <c r="V78" i="5"/>
  <c r="W78" i="5"/>
  <c r="X78" i="5"/>
  <c r="Y78" i="5"/>
  <c r="Z78" i="5"/>
  <c r="U79" i="5"/>
  <c r="V79" i="5"/>
  <c r="W79" i="5"/>
  <c r="X79" i="5"/>
  <c r="Y79" i="5"/>
  <c r="Z79" i="5"/>
  <c r="U3" i="5"/>
  <c r="W3" i="5"/>
  <c r="X3" i="5"/>
  <c r="Z3" i="5"/>
  <c r="E3" i="5"/>
  <c r="F3" i="5"/>
  <c r="H3" i="5"/>
  <c r="I3" i="5"/>
  <c r="K3" i="5"/>
  <c r="L3" i="5"/>
  <c r="N3" i="5"/>
  <c r="O3" i="5"/>
  <c r="Q3" i="5"/>
  <c r="R3" i="5"/>
  <c r="T3" i="5"/>
  <c r="E4" i="5"/>
  <c r="F4" i="5"/>
  <c r="H4" i="5"/>
  <c r="I4" i="5"/>
  <c r="K4" i="5"/>
  <c r="L4" i="5"/>
  <c r="N4" i="5"/>
  <c r="O4" i="5"/>
  <c r="Q4" i="5"/>
  <c r="R4" i="5"/>
  <c r="T4" i="5"/>
  <c r="E5" i="5"/>
  <c r="F5" i="5"/>
  <c r="H5" i="5"/>
  <c r="I5" i="5"/>
  <c r="K5" i="5"/>
  <c r="L5" i="5"/>
  <c r="N5" i="5"/>
  <c r="O5" i="5"/>
  <c r="Q5" i="5"/>
  <c r="R5" i="5"/>
  <c r="T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3" i="5"/>
</calcChain>
</file>

<file path=xl/sharedStrings.xml><?xml version="1.0" encoding="utf-8"?>
<sst xmlns="http://schemas.openxmlformats.org/spreadsheetml/2006/main" count="170" uniqueCount="13">
  <si>
    <t>Date</t>
  </si>
  <si>
    <t xml:space="preserve">          JDAY</t>
  </si>
  <si>
    <t xml:space="preserve">  AveFol</t>
  </si>
  <si>
    <t xml:space="preserve"> AveWatt</t>
  </si>
  <si>
    <t>AveHazel</t>
  </si>
  <si>
    <t>ATSP 38 - No Bypass</t>
  </si>
  <si>
    <t>ATSP 41 - No Bypass</t>
  </si>
  <si>
    <t>ATSP 41 - Scenario 1</t>
  </si>
  <si>
    <t>ATSP 41 - Scenario 2</t>
  </si>
  <si>
    <t>ATSP 41 - Scenario 3</t>
  </si>
  <si>
    <t>ATSP 41 - Scenario 4</t>
  </si>
  <si>
    <t>ATSP 38 - Scenario 1</t>
  </si>
  <si>
    <t>ATSP 38 - Scenario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</si>
</sst>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ATSP 41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Years'!$D$3:$D$79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18.767499999999998</c:v>
                </c:pt>
                <c:pt idx="33">
                  <c:v>19</c:v>
                </c:pt>
                <c:pt idx="34">
                  <c:v>18.650000000000002</c:v>
                </c:pt>
                <c:pt idx="35">
                  <c:v>18.255000000000003</c:v>
                </c:pt>
                <c:pt idx="36">
                  <c:v>18.195</c:v>
                </c:pt>
                <c:pt idx="37">
                  <c:v>18.422499999999999</c:v>
                </c:pt>
                <c:pt idx="38">
                  <c:v>18.482500000000002</c:v>
                </c:pt>
                <c:pt idx="39">
                  <c:v>18.407499999999999</c:v>
                </c:pt>
                <c:pt idx="40">
                  <c:v>18.157499999999999</c:v>
                </c:pt>
                <c:pt idx="41">
                  <c:v>17.945</c:v>
                </c:pt>
                <c:pt idx="42">
                  <c:v>17.797499999999999</c:v>
                </c:pt>
                <c:pt idx="43">
                  <c:v>17.712499999999999</c:v>
                </c:pt>
                <c:pt idx="44">
                  <c:v>17.987500000000001</c:v>
                </c:pt>
                <c:pt idx="45">
                  <c:v>17.887500000000003</c:v>
                </c:pt>
                <c:pt idx="46">
                  <c:v>17.515000000000001</c:v>
                </c:pt>
                <c:pt idx="47">
                  <c:v>17.439999999999998</c:v>
                </c:pt>
                <c:pt idx="48">
                  <c:v>16.84</c:v>
                </c:pt>
                <c:pt idx="49">
                  <c:v>15.3775</c:v>
                </c:pt>
                <c:pt idx="50">
                  <c:v>15.102500000000001</c:v>
                </c:pt>
                <c:pt idx="51">
                  <c:v>14.997499999999999</c:v>
                </c:pt>
                <c:pt idx="52">
                  <c:v>15.205</c:v>
                </c:pt>
                <c:pt idx="53">
                  <c:v>14.805</c:v>
                </c:pt>
                <c:pt idx="54">
                  <c:v>14.954999999999998</c:v>
                </c:pt>
                <c:pt idx="55">
                  <c:v>14.907500000000001</c:v>
                </c:pt>
                <c:pt idx="56">
                  <c:v>14.479999999999999</c:v>
                </c:pt>
                <c:pt idx="57">
                  <c:v>14.452500000000001</c:v>
                </c:pt>
                <c:pt idx="58">
                  <c:v>14.4</c:v>
                </c:pt>
                <c:pt idx="59">
                  <c:v>14.514999999999999</c:v>
                </c:pt>
                <c:pt idx="60">
                  <c:v>14.404999999999999</c:v>
                </c:pt>
                <c:pt idx="61">
                  <c:v>14.157500000000001</c:v>
                </c:pt>
                <c:pt idx="62">
                  <c:v>14.01</c:v>
                </c:pt>
                <c:pt idx="63">
                  <c:v>13.842500000000001</c:v>
                </c:pt>
                <c:pt idx="64">
                  <c:v>13.5725</c:v>
                </c:pt>
                <c:pt idx="65">
                  <c:v>13.567499999999999</c:v>
                </c:pt>
                <c:pt idx="66">
                  <c:v>13.600000000000001</c:v>
                </c:pt>
                <c:pt idx="67">
                  <c:v>13.17</c:v>
                </c:pt>
                <c:pt idx="68">
                  <c:v>13.282500000000001</c:v>
                </c:pt>
                <c:pt idx="69">
                  <c:v>13.232499999999998</c:v>
                </c:pt>
                <c:pt idx="70">
                  <c:v>13.29</c:v>
                </c:pt>
                <c:pt idx="71">
                  <c:v>13.419999999999998</c:v>
                </c:pt>
                <c:pt idx="72">
                  <c:v>13.115</c:v>
                </c:pt>
                <c:pt idx="73">
                  <c:v>12.895</c:v>
                </c:pt>
                <c:pt idx="74">
                  <c:v>12.44</c:v>
                </c:pt>
                <c:pt idx="75">
                  <c:v>12.31</c:v>
                </c:pt>
                <c:pt idx="76">
                  <c:v>12.505000000000001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0-48A4-BC44-6A481403A1CA}"/>
            </c:ext>
          </c:extLst>
        </c:ser>
        <c:ser>
          <c:idx val="1"/>
          <c:order val="1"/>
          <c:tx>
            <c:v>ATSP 38</c:v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Years'!$G$3:$G$79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18.8475</c:v>
                </c:pt>
                <c:pt idx="17">
                  <c:v>18.342500000000001</c:v>
                </c:pt>
                <c:pt idx="18">
                  <c:v>18.240000000000002</c:v>
                </c:pt>
                <c:pt idx="19">
                  <c:v>18.2775</c:v>
                </c:pt>
                <c:pt idx="20">
                  <c:v>18.2075</c:v>
                </c:pt>
                <c:pt idx="21">
                  <c:v>18.105</c:v>
                </c:pt>
                <c:pt idx="22">
                  <c:v>18.0825</c:v>
                </c:pt>
                <c:pt idx="23">
                  <c:v>18.240000000000002</c:v>
                </c:pt>
                <c:pt idx="24">
                  <c:v>18.225000000000001</c:v>
                </c:pt>
                <c:pt idx="25">
                  <c:v>18.234999999999999</c:v>
                </c:pt>
                <c:pt idx="26">
                  <c:v>18.32</c:v>
                </c:pt>
                <c:pt idx="27">
                  <c:v>18.162500000000001</c:v>
                </c:pt>
                <c:pt idx="28">
                  <c:v>18.145</c:v>
                </c:pt>
                <c:pt idx="29">
                  <c:v>17.967499999999998</c:v>
                </c:pt>
                <c:pt idx="30">
                  <c:v>18.267500000000002</c:v>
                </c:pt>
                <c:pt idx="31">
                  <c:v>18.052500000000002</c:v>
                </c:pt>
                <c:pt idx="32">
                  <c:v>18.175000000000001</c:v>
                </c:pt>
                <c:pt idx="33">
                  <c:v>18.344999999999999</c:v>
                </c:pt>
                <c:pt idx="34">
                  <c:v>18.1675</c:v>
                </c:pt>
                <c:pt idx="35">
                  <c:v>17.875</c:v>
                </c:pt>
                <c:pt idx="36">
                  <c:v>17.7</c:v>
                </c:pt>
                <c:pt idx="37">
                  <c:v>17.985000000000003</c:v>
                </c:pt>
                <c:pt idx="38">
                  <c:v>18.11</c:v>
                </c:pt>
                <c:pt idx="39">
                  <c:v>18.024999999999999</c:v>
                </c:pt>
                <c:pt idx="40">
                  <c:v>17.86</c:v>
                </c:pt>
                <c:pt idx="41">
                  <c:v>17.78</c:v>
                </c:pt>
                <c:pt idx="42">
                  <c:v>17.537500000000001</c:v>
                </c:pt>
                <c:pt idx="43">
                  <c:v>17.6325</c:v>
                </c:pt>
                <c:pt idx="44">
                  <c:v>17.7425</c:v>
                </c:pt>
                <c:pt idx="45">
                  <c:v>17.732500000000002</c:v>
                </c:pt>
                <c:pt idx="46">
                  <c:v>17.217500000000001</c:v>
                </c:pt>
                <c:pt idx="47">
                  <c:v>17.145000000000003</c:v>
                </c:pt>
                <c:pt idx="48">
                  <c:v>16.612500000000001</c:v>
                </c:pt>
                <c:pt idx="49">
                  <c:v>16.067499999999999</c:v>
                </c:pt>
                <c:pt idx="50">
                  <c:v>15.6875</c:v>
                </c:pt>
                <c:pt idx="51">
                  <c:v>15.602499999999999</c:v>
                </c:pt>
                <c:pt idx="52">
                  <c:v>15.6875</c:v>
                </c:pt>
                <c:pt idx="53">
                  <c:v>15.2425</c:v>
                </c:pt>
                <c:pt idx="54">
                  <c:v>15.327500000000001</c:v>
                </c:pt>
                <c:pt idx="55">
                  <c:v>15.2925</c:v>
                </c:pt>
                <c:pt idx="56">
                  <c:v>14.817499999999999</c:v>
                </c:pt>
                <c:pt idx="57">
                  <c:v>14.76</c:v>
                </c:pt>
                <c:pt idx="58">
                  <c:v>14.76</c:v>
                </c:pt>
                <c:pt idx="59">
                  <c:v>14.87</c:v>
                </c:pt>
                <c:pt idx="60">
                  <c:v>14.8375</c:v>
                </c:pt>
                <c:pt idx="61">
                  <c:v>14.52</c:v>
                </c:pt>
                <c:pt idx="62">
                  <c:v>14.295000000000002</c:v>
                </c:pt>
                <c:pt idx="63">
                  <c:v>14.1325</c:v>
                </c:pt>
                <c:pt idx="64">
                  <c:v>13.799999999999999</c:v>
                </c:pt>
                <c:pt idx="65">
                  <c:v>13.842499999999999</c:v>
                </c:pt>
                <c:pt idx="66">
                  <c:v>13.885</c:v>
                </c:pt>
                <c:pt idx="67">
                  <c:v>13.360000000000001</c:v>
                </c:pt>
                <c:pt idx="68">
                  <c:v>13.4725</c:v>
                </c:pt>
                <c:pt idx="69">
                  <c:v>13.41</c:v>
                </c:pt>
                <c:pt idx="70">
                  <c:v>13.465</c:v>
                </c:pt>
                <c:pt idx="71">
                  <c:v>13.557500000000001</c:v>
                </c:pt>
                <c:pt idx="72">
                  <c:v>13.295</c:v>
                </c:pt>
                <c:pt idx="73">
                  <c:v>13.127500000000001</c:v>
                </c:pt>
                <c:pt idx="74">
                  <c:v>12.61</c:v>
                </c:pt>
                <c:pt idx="75">
                  <c:v>12.4475</c:v>
                </c:pt>
                <c:pt idx="76">
                  <c:v>12.635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0-48A4-BC44-6A481403A1CA}"/>
            </c:ext>
          </c:extLst>
        </c:ser>
        <c:ser>
          <c:idx val="2"/>
          <c:order val="2"/>
          <c:tx>
            <c:v>Scenario 1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Years'!$J$3:$J$79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18.407500000000002</c:v>
                </c:pt>
                <c:pt idx="33">
                  <c:v>17.504999999999999</c:v>
                </c:pt>
                <c:pt idx="34">
                  <c:v>16.1175</c:v>
                </c:pt>
                <c:pt idx="35">
                  <c:v>15.8675</c:v>
                </c:pt>
                <c:pt idx="36">
                  <c:v>15.797499999999999</c:v>
                </c:pt>
                <c:pt idx="37">
                  <c:v>16.282499999999999</c:v>
                </c:pt>
                <c:pt idx="38">
                  <c:v>16.422499999999999</c:v>
                </c:pt>
                <c:pt idx="39">
                  <c:v>16.484999999999999</c:v>
                </c:pt>
                <c:pt idx="40">
                  <c:v>16.36</c:v>
                </c:pt>
                <c:pt idx="41">
                  <c:v>16.309999999999999</c:v>
                </c:pt>
                <c:pt idx="42">
                  <c:v>16.100000000000001</c:v>
                </c:pt>
                <c:pt idx="43">
                  <c:v>16.272500000000001</c:v>
                </c:pt>
                <c:pt idx="44">
                  <c:v>16.420000000000002</c:v>
                </c:pt>
                <c:pt idx="45">
                  <c:v>16.195</c:v>
                </c:pt>
                <c:pt idx="46">
                  <c:v>15.440000000000001</c:v>
                </c:pt>
                <c:pt idx="47">
                  <c:v>15.3475</c:v>
                </c:pt>
                <c:pt idx="48">
                  <c:v>15.0275</c:v>
                </c:pt>
                <c:pt idx="49">
                  <c:v>15.055</c:v>
                </c:pt>
                <c:pt idx="50">
                  <c:v>14.600000000000001</c:v>
                </c:pt>
                <c:pt idx="51">
                  <c:v>14.25</c:v>
                </c:pt>
                <c:pt idx="52">
                  <c:v>14.47</c:v>
                </c:pt>
                <c:pt idx="53">
                  <c:v>14.055000000000001</c:v>
                </c:pt>
                <c:pt idx="54">
                  <c:v>14.177499999999998</c:v>
                </c:pt>
                <c:pt idx="55">
                  <c:v>14.164999999999999</c:v>
                </c:pt>
                <c:pt idx="56">
                  <c:v>13.7875</c:v>
                </c:pt>
                <c:pt idx="57">
                  <c:v>13.7425</c:v>
                </c:pt>
                <c:pt idx="58">
                  <c:v>13.765000000000001</c:v>
                </c:pt>
                <c:pt idx="59">
                  <c:v>13.96</c:v>
                </c:pt>
                <c:pt idx="60">
                  <c:v>13.91</c:v>
                </c:pt>
                <c:pt idx="61">
                  <c:v>13.635000000000002</c:v>
                </c:pt>
                <c:pt idx="62">
                  <c:v>13.522499999999999</c:v>
                </c:pt>
                <c:pt idx="63">
                  <c:v>13.7075</c:v>
                </c:pt>
                <c:pt idx="64">
                  <c:v>13.715000000000002</c:v>
                </c:pt>
                <c:pt idx="65">
                  <c:v>13.7325</c:v>
                </c:pt>
                <c:pt idx="66">
                  <c:v>13.817500000000001</c:v>
                </c:pt>
                <c:pt idx="67">
                  <c:v>13.344999999999999</c:v>
                </c:pt>
                <c:pt idx="68">
                  <c:v>13.4725</c:v>
                </c:pt>
                <c:pt idx="69">
                  <c:v>13.374999999999998</c:v>
                </c:pt>
                <c:pt idx="70">
                  <c:v>13.4575</c:v>
                </c:pt>
                <c:pt idx="71">
                  <c:v>13.5</c:v>
                </c:pt>
                <c:pt idx="72">
                  <c:v>13.34</c:v>
                </c:pt>
                <c:pt idx="73">
                  <c:v>13.2075</c:v>
                </c:pt>
                <c:pt idx="74">
                  <c:v>12.770000000000001</c:v>
                </c:pt>
                <c:pt idx="75">
                  <c:v>12.73</c:v>
                </c:pt>
                <c:pt idx="76">
                  <c:v>12.8025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0-48A4-BC44-6A481403A1CA}"/>
            </c:ext>
          </c:extLst>
        </c:ser>
        <c:ser>
          <c:idx val="3"/>
          <c:order val="3"/>
          <c:tx>
            <c:v>Scenario 2</c:v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Years'!$M$3:$M$79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18.767499999999998</c:v>
                </c:pt>
                <c:pt idx="33">
                  <c:v>19</c:v>
                </c:pt>
                <c:pt idx="34">
                  <c:v>18.650000000000002</c:v>
                </c:pt>
                <c:pt idx="35">
                  <c:v>18.255000000000003</c:v>
                </c:pt>
                <c:pt idx="36">
                  <c:v>18.195</c:v>
                </c:pt>
                <c:pt idx="37">
                  <c:v>18.422499999999999</c:v>
                </c:pt>
                <c:pt idx="38">
                  <c:v>18.11</c:v>
                </c:pt>
                <c:pt idx="39">
                  <c:v>17.13</c:v>
                </c:pt>
                <c:pt idx="40">
                  <c:v>15.7125</c:v>
                </c:pt>
                <c:pt idx="41">
                  <c:v>15.6775</c:v>
                </c:pt>
                <c:pt idx="42">
                  <c:v>15.572500000000002</c:v>
                </c:pt>
                <c:pt idx="43">
                  <c:v>15.794999999999998</c:v>
                </c:pt>
                <c:pt idx="44">
                  <c:v>16.002499999999998</c:v>
                </c:pt>
                <c:pt idx="45">
                  <c:v>15.687499999999998</c:v>
                </c:pt>
                <c:pt idx="46">
                  <c:v>15.025</c:v>
                </c:pt>
                <c:pt idx="47">
                  <c:v>14.932500000000001</c:v>
                </c:pt>
                <c:pt idx="48">
                  <c:v>14.765000000000001</c:v>
                </c:pt>
                <c:pt idx="49">
                  <c:v>14.8125</c:v>
                </c:pt>
                <c:pt idx="50">
                  <c:v>14.39</c:v>
                </c:pt>
                <c:pt idx="51">
                  <c:v>14.057499999999999</c:v>
                </c:pt>
                <c:pt idx="52">
                  <c:v>14.29</c:v>
                </c:pt>
                <c:pt idx="53">
                  <c:v>13.88</c:v>
                </c:pt>
                <c:pt idx="54">
                  <c:v>14.022500000000001</c:v>
                </c:pt>
                <c:pt idx="55">
                  <c:v>14.01</c:v>
                </c:pt>
                <c:pt idx="56">
                  <c:v>13.95</c:v>
                </c:pt>
                <c:pt idx="57">
                  <c:v>14.28</c:v>
                </c:pt>
                <c:pt idx="58">
                  <c:v>14.2675</c:v>
                </c:pt>
                <c:pt idx="59">
                  <c:v>14.477500000000001</c:v>
                </c:pt>
                <c:pt idx="60">
                  <c:v>14.379999999999999</c:v>
                </c:pt>
                <c:pt idx="61">
                  <c:v>14.102499999999999</c:v>
                </c:pt>
                <c:pt idx="62">
                  <c:v>13.932499999999999</c:v>
                </c:pt>
                <c:pt idx="63">
                  <c:v>13.785</c:v>
                </c:pt>
                <c:pt idx="64">
                  <c:v>13.475</c:v>
                </c:pt>
                <c:pt idx="65">
                  <c:v>13.5375</c:v>
                </c:pt>
                <c:pt idx="66">
                  <c:v>13.610000000000001</c:v>
                </c:pt>
                <c:pt idx="67">
                  <c:v>13.135</c:v>
                </c:pt>
                <c:pt idx="68">
                  <c:v>13.262499999999999</c:v>
                </c:pt>
                <c:pt idx="69">
                  <c:v>13.1775</c:v>
                </c:pt>
                <c:pt idx="70">
                  <c:v>13.274999999999999</c:v>
                </c:pt>
                <c:pt idx="71">
                  <c:v>13.532499999999999</c:v>
                </c:pt>
                <c:pt idx="72">
                  <c:v>13.585000000000001</c:v>
                </c:pt>
                <c:pt idx="73">
                  <c:v>13.44</c:v>
                </c:pt>
                <c:pt idx="74">
                  <c:v>12.947500000000002</c:v>
                </c:pt>
                <c:pt idx="75">
                  <c:v>12.827500000000001</c:v>
                </c:pt>
                <c:pt idx="76">
                  <c:v>12.9275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0-48A4-BC44-6A481403A1CA}"/>
            </c:ext>
          </c:extLst>
        </c:ser>
        <c:ser>
          <c:idx val="4"/>
          <c:order val="4"/>
          <c:tx>
            <c:v>Scenario 3</c:v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Years'!$P$3:$P$79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18.767499999999998</c:v>
                </c:pt>
                <c:pt idx="33">
                  <c:v>19</c:v>
                </c:pt>
                <c:pt idx="34">
                  <c:v>18.650000000000002</c:v>
                </c:pt>
                <c:pt idx="35">
                  <c:v>18.255000000000003</c:v>
                </c:pt>
                <c:pt idx="36">
                  <c:v>18.195</c:v>
                </c:pt>
                <c:pt idx="37">
                  <c:v>18.422499999999999</c:v>
                </c:pt>
                <c:pt idx="38">
                  <c:v>18.482500000000002</c:v>
                </c:pt>
                <c:pt idx="39">
                  <c:v>18.407499999999999</c:v>
                </c:pt>
                <c:pt idx="40">
                  <c:v>18.157499999999999</c:v>
                </c:pt>
                <c:pt idx="41">
                  <c:v>17.945</c:v>
                </c:pt>
                <c:pt idx="42">
                  <c:v>17.797499999999999</c:v>
                </c:pt>
                <c:pt idx="43">
                  <c:v>17.712499999999999</c:v>
                </c:pt>
                <c:pt idx="44">
                  <c:v>17.987500000000001</c:v>
                </c:pt>
                <c:pt idx="45">
                  <c:v>17.125</c:v>
                </c:pt>
                <c:pt idx="46">
                  <c:v>15.9375</c:v>
                </c:pt>
                <c:pt idx="47">
                  <c:v>15.852500000000003</c:v>
                </c:pt>
                <c:pt idx="48">
                  <c:v>15.477500000000001</c:v>
                </c:pt>
                <c:pt idx="49">
                  <c:v>14.93</c:v>
                </c:pt>
                <c:pt idx="50">
                  <c:v>14.49</c:v>
                </c:pt>
                <c:pt idx="51">
                  <c:v>14.237500000000001</c:v>
                </c:pt>
                <c:pt idx="52">
                  <c:v>14.38</c:v>
                </c:pt>
                <c:pt idx="53">
                  <c:v>14.030000000000001</c:v>
                </c:pt>
                <c:pt idx="54">
                  <c:v>14.14</c:v>
                </c:pt>
                <c:pt idx="55">
                  <c:v>14.120000000000001</c:v>
                </c:pt>
                <c:pt idx="56">
                  <c:v>13.807500000000001</c:v>
                </c:pt>
                <c:pt idx="57">
                  <c:v>13.807499999999999</c:v>
                </c:pt>
                <c:pt idx="58">
                  <c:v>13.7775</c:v>
                </c:pt>
                <c:pt idx="59">
                  <c:v>13.955000000000002</c:v>
                </c:pt>
                <c:pt idx="60">
                  <c:v>13.9725</c:v>
                </c:pt>
                <c:pt idx="61">
                  <c:v>13.65</c:v>
                </c:pt>
                <c:pt idx="62">
                  <c:v>13.4925</c:v>
                </c:pt>
                <c:pt idx="63">
                  <c:v>13.3575</c:v>
                </c:pt>
                <c:pt idx="64">
                  <c:v>13.1175</c:v>
                </c:pt>
                <c:pt idx="65">
                  <c:v>13.209999999999999</c:v>
                </c:pt>
                <c:pt idx="66">
                  <c:v>13.202500000000001</c:v>
                </c:pt>
                <c:pt idx="67">
                  <c:v>12.879999999999999</c:v>
                </c:pt>
                <c:pt idx="68">
                  <c:v>12.965</c:v>
                </c:pt>
                <c:pt idx="69">
                  <c:v>12.89</c:v>
                </c:pt>
                <c:pt idx="70">
                  <c:v>13.02</c:v>
                </c:pt>
                <c:pt idx="71">
                  <c:v>13.035</c:v>
                </c:pt>
                <c:pt idx="72">
                  <c:v>12.94</c:v>
                </c:pt>
                <c:pt idx="73">
                  <c:v>12.76</c:v>
                </c:pt>
                <c:pt idx="74">
                  <c:v>12.405000000000001</c:v>
                </c:pt>
                <c:pt idx="75">
                  <c:v>12.41</c:v>
                </c:pt>
                <c:pt idx="76">
                  <c:v>12.535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0-48A4-BC44-6A481403A1CA}"/>
            </c:ext>
          </c:extLst>
        </c:ser>
        <c:ser>
          <c:idx val="5"/>
          <c:order val="5"/>
          <c:tx>
            <c:v>Scenario 4</c:v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Years'!$S$3:$S$79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18.05</c:v>
                </c:pt>
                <c:pt idx="33">
                  <c:v>16.872499999999999</c:v>
                </c:pt>
                <c:pt idx="34">
                  <c:v>15.705000000000002</c:v>
                </c:pt>
                <c:pt idx="35">
                  <c:v>15.444999999999999</c:v>
                </c:pt>
                <c:pt idx="36">
                  <c:v>15.345000000000001</c:v>
                </c:pt>
                <c:pt idx="37">
                  <c:v>15.83</c:v>
                </c:pt>
                <c:pt idx="38">
                  <c:v>15.9975</c:v>
                </c:pt>
                <c:pt idx="39">
                  <c:v>15.9825</c:v>
                </c:pt>
                <c:pt idx="40">
                  <c:v>15.86</c:v>
                </c:pt>
                <c:pt idx="41">
                  <c:v>15.782499999999999</c:v>
                </c:pt>
                <c:pt idx="42">
                  <c:v>15.59</c:v>
                </c:pt>
                <c:pt idx="43">
                  <c:v>15.7425</c:v>
                </c:pt>
                <c:pt idx="44">
                  <c:v>15.887500000000001</c:v>
                </c:pt>
                <c:pt idx="45">
                  <c:v>15.9175</c:v>
                </c:pt>
                <c:pt idx="46">
                  <c:v>15.534999999999998</c:v>
                </c:pt>
                <c:pt idx="47">
                  <c:v>15.4475</c:v>
                </c:pt>
                <c:pt idx="48">
                  <c:v>15.192499999999999</c:v>
                </c:pt>
                <c:pt idx="49">
                  <c:v>15.2075</c:v>
                </c:pt>
                <c:pt idx="50">
                  <c:v>14.747499999999999</c:v>
                </c:pt>
                <c:pt idx="51">
                  <c:v>14.412500000000001</c:v>
                </c:pt>
                <c:pt idx="52">
                  <c:v>14.635</c:v>
                </c:pt>
                <c:pt idx="53">
                  <c:v>14.225000000000001</c:v>
                </c:pt>
                <c:pt idx="54">
                  <c:v>14.34</c:v>
                </c:pt>
                <c:pt idx="55">
                  <c:v>14.3325</c:v>
                </c:pt>
                <c:pt idx="56">
                  <c:v>13.975000000000001</c:v>
                </c:pt>
                <c:pt idx="57">
                  <c:v>13.912500000000001</c:v>
                </c:pt>
                <c:pt idx="58">
                  <c:v>13.9625</c:v>
                </c:pt>
                <c:pt idx="59">
                  <c:v>14.14</c:v>
                </c:pt>
                <c:pt idx="60">
                  <c:v>14.102499999999999</c:v>
                </c:pt>
                <c:pt idx="61">
                  <c:v>13.824999999999999</c:v>
                </c:pt>
                <c:pt idx="62">
                  <c:v>13.7225</c:v>
                </c:pt>
                <c:pt idx="63">
                  <c:v>13.629999999999999</c:v>
                </c:pt>
                <c:pt idx="64">
                  <c:v>13.379999999999999</c:v>
                </c:pt>
                <c:pt idx="65">
                  <c:v>13.442499999999999</c:v>
                </c:pt>
                <c:pt idx="66">
                  <c:v>13.559999999999999</c:v>
                </c:pt>
                <c:pt idx="67">
                  <c:v>13.202500000000001</c:v>
                </c:pt>
                <c:pt idx="68">
                  <c:v>13.365</c:v>
                </c:pt>
                <c:pt idx="69">
                  <c:v>13.319999999999999</c:v>
                </c:pt>
                <c:pt idx="70">
                  <c:v>13.467500000000001</c:v>
                </c:pt>
                <c:pt idx="71">
                  <c:v>13.532500000000001</c:v>
                </c:pt>
                <c:pt idx="72">
                  <c:v>13.442500000000001</c:v>
                </c:pt>
                <c:pt idx="73">
                  <c:v>13.295</c:v>
                </c:pt>
                <c:pt idx="74">
                  <c:v>12.907499999999999</c:v>
                </c:pt>
                <c:pt idx="75">
                  <c:v>12.85</c:v>
                </c:pt>
                <c:pt idx="76">
                  <c:v>12.895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0-48A4-BC44-6A481403A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132522</xdr:colOff>
      <xdr:row>80</xdr:row>
      <xdr:rowOff>133184</xdr:rowOff>
    </xdr:from>
    <xdr:to>
      <xdr:col>17</xdr:col>
      <xdr:colOff>590827</xdr:colOff>
      <xdr:row>111</xdr:row>
      <xdr:rowOff>133184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3ECB5B69-B97C-A82A-51A6-7688E0622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0F7-F35C-4BF0-95F7-BCFA63F06144}">
  <dimension ref="A1:Z79"/>
  <sheetViews>
    <sheetView zoomScale="50" zoomScaleNormal="50" workbookViewId="0">
      <selection activeCell="Y18" sqref="Y18"/>
    </sheetView>
  </sheetViews>
  <sheetFormatPr defaultRowHeight="14.4" x14ac:dyDescent="0.55000000000000004"/>
  <cols>
    <col min="1" max="1" width="9.9453125" bestFit="1" customWidth="1"/>
  </cols>
  <sheetData>
    <row r="1" spans="1:26" x14ac:dyDescent="0.55000000000000004">
      <c r="C1" s="3" t="s">
        <v>6</v>
      </c>
      <c r="D1" s="3"/>
      <c r="E1" s="3"/>
      <c r="F1" s="3" t="s">
        <v>5</v>
      </c>
      <c r="G1" s="3"/>
      <c r="H1" s="3"/>
      <c r="I1" s="3" t="s">
        <v>7</v>
      </c>
      <c r="J1" s="3"/>
      <c r="K1" s="3"/>
      <c r="L1" s="3" t="s">
        <v>8</v>
      </c>
      <c r="M1" s="3"/>
      <c r="N1" s="3"/>
      <c r="O1" s="3" t="s">
        <v>9</v>
      </c>
      <c r="P1" s="3"/>
      <c r="Q1" s="3"/>
      <c r="R1" s="3" t="s">
        <v>10</v>
      </c>
      <c r="S1" s="3"/>
      <c r="T1" s="3"/>
      <c r="U1" s="3" t="s">
        <v>11</v>
      </c>
      <c r="V1" s="3"/>
      <c r="W1" s="3"/>
      <c r="X1" s="3" t="s">
        <v>12</v>
      </c>
      <c r="Y1" s="3"/>
      <c r="Z1" s="3"/>
    </row>
    <row r="2" spans="1:26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</row>
    <row r="3" spans="1:26" x14ac:dyDescent="0.55000000000000004">
      <c r="A3" s="2">
        <v>46280</v>
      </c>
      <c r="B3">
        <v>258</v>
      </c>
      <c r="C3">
        <v>18.12</v>
      </c>
      <c r="E3">
        <v>18.32</v>
      </c>
      <c r="F3">
        <v>18.12</v>
      </c>
      <c r="H3">
        <v>18.32</v>
      </c>
      <c r="I3">
        <v>18.12</v>
      </c>
      <c r="K3">
        <v>18.32</v>
      </c>
      <c r="L3">
        <v>18.12</v>
      </c>
      <c r="N3">
        <v>18.32</v>
      </c>
      <c r="O3">
        <v>18.12</v>
      </c>
      <c r="Q3">
        <v>18.32</v>
      </c>
      <c r="R3">
        <v>18.12</v>
      </c>
      <c r="T3">
        <v>18.32</v>
      </c>
      <c r="U3">
        <v>18.12</v>
      </c>
      <c r="W3">
        <v>18.32</v>
      </c>
      <c r="X3">
        <v>18.12</v>
      </c>
      <c r="Z3">
        <v>18.32</v>
      </c>
    </row>
    <row r="4" spans="1:26" x14ac:dyDescent="0.55000000000000004">
      <c r="A4" s="2">
        <v>46281</v>
      </c>
      <c r="B4">
        <v>259</v>
      </c>
      <c r="C4">
        <v>19.25</v>
      </c>
      <c r="E4">
        <v>19.010000000000002</v>
      </c>
      <c r="F4">
        <v>19.25</v>
      </c>
      <c r="H4">
        <v>19.010000000000002</v>
      </c>
      <c r="I4">
        <v>19.25</v>
      </c>
      <c r="K4">
        <v>19.010000000000002</v>
      </c>
      <c r="L4">
        <v>19.25</v>
      </c>
      <c r="N4">
        <v>19.010000000000002</v>
      </c>
      <c r="O4">
        <v>19.25</v>
      </c>
      <c r="Q4">
        <v>19.010000000000002</v>
      </c>
      <c r="R4">
        <v>19.25</v>
      </c>
      <c r="T4">
        <v>19.010000000000002</v>
      </c>
      <c r="U4">
        <v>19.25</v>
      </c>
      <c r="W4">
        <v>19.010000000000002</v>
      </c>
      <c r="X4">
        <v>19.25</v>
      </c>
      <c r="Z4">
        <v>19.010000000000002</v>
      </c>
    </row>
    <row r="5" spans="1:26" x14ac:dyDescent="0.55000000000000004">
      <c r="A5" s="2">
        <v>46282</v>
      </c>
      <c r="B5">
        <v>260</v>
      </c>
      <c r="C5">
        <v>17.86</v>
      </c>
      <c r="E5">
        <v>18.079999999999998</v>
      </c>
      <c r="F5">
        <v>17.86</v>
      </c>
      <c r="H5">
        <v>18.079999999999998</v>
      </c>
      <c r="I5">
        <v>17.86</v>
      </c>
      <c r="K5">
        <v>18.079999999999998</v>
      </c>
      <c r="L5">
        <v>17.86</v>
      </c>
      <c r="N5">
        <v>18.079999999999998</v>
      </c>
      <c r="O5">
        <v>17.86</v>
      </c>
      <c r="Q5">
        <v>18.079999999999998</v>
      </c>
      <c r="R5">
        <v>17.86</v>
      </c>
      <c r="T5">
        <v>18.079999999999998</v>
      </c>
      <c r="U5">
        <v>17.86</v>
      </c>
      <c r="W5">
        <v>18.079999999999998</v>
      </c>
      <c r="X5">
        <v>17.86</v>
      </c>
      <c r="Z5">
        <v>18.079999999999998</v>
      </c>
    </row>
    <row r="6" spans="1:26" x14ac:dyDescent="0.55000000000000004">
      <c r="A6" s="2">
        <v>46283</v>
      </c>
      <c r="B6">
        <v>261</v>
      </c>
      <c r="C6">
        <v>17.61</v>
      </c>
      <c r="D6">
        <v>19.7</v>
      </c>
      <c r="E6">
        <v>18.13</v>
      </c>
      <c r="F6">
        <v>17.61</v>
      </c>
      <c r="G6">
        <v>19.7</v>
      </c>
      <c r="H6">
        <v>18.13</v>
      </c>
      <c r="I6">
        <v>17.61</v>
      </c>
      <c r="J6">
        <v>19.7</v>
      </c>
      <c r="K6">
        <v>18.13</v>
      </c>
      <c r="L6">
        <v>17.61</v>
      </c>
      <c r="M6">
        <v>19.7</v>
      </c>
      <c r="N6">
        <v>18.13</v>
      </c>
      <c r="O6">
        <v>17.61</v>
      </c>
      <c r="P6">
        <v>19.7</v>
      </c>
      <c r="Q6">
        <v>18.13</v>
      </c>
      <c r="R6">
        <v>17.61</v>
      </c>
      <c r="S6">
        <v>19.7</v>
      </c>
      <c r="T6">
        <v>18.13</v>
      </c>
      <c r="U6">
        <v>17.61</v>
      </c>
      <c r="V6">
        <v>19.7</v>
      </c>
      <c r="W6">
        <v>18.13</v>
      </c>
      <c r="X6">
        <v>17.61</v>
      </c>
      <c r="Y6">
        <v>19.7</v>
      </c>
      <c r="Z6">
        <v>18.13</v>
      </c>
    </row>
    <row r="7" spans="1:26" x14ac:dyDescent="0.55000000000000004">
      <c r="A7" s="2">
        <v>46284</v>
      </c>
      <c r="B7">
        <v>262</v>
      </c>
      <c r="C7">
        <v>17.78</v>
      </c>
      <c r="D7">
        <v>20.57</v>
      </c>
      <c r="E7">
        <v>18.39</v>
      </c>
      <c r="F7">
        <v>17.78</v>
      </c>
      <c r="G7">
        <v>20.57</v>
      </c>
      <c r="H7">
        <v>18.39</v>
      </c>
      <c r="I7">
        <v>17.78</v>
      </c>
      <c r="J7">
        <v>20.57</v>
      </c>
      <c r="K7">
        <v>18.39</v>
      </c>
      <c r="L7">
        <v>17.78</v>
      </c>
      <c r="M7">
        <v>20.57</v>
      </c>
      <c r="N7">
        <v>18.39</v>
      </c>
      <c r="O7">
        <v>17.78</v>
      </c>
      <c r="P7">
        <v>20.57</v>
      </c>
      <c r="Q7">
        <v>18.39</v>
      </c>
      <c r="R7">
        <v>17.78</v>
      </c>
      <c r="S7">
        <v>20.57</v>
      </c>
      <c r="T7">
        <v>18.39</v>
      </c>
      <c r="U7">
        <v>17.78</v>
      </c>
      <c r="V7">
        <v>20.57</v>
      </c>
      <c r="W7">
        <v>18.39</v>
      </c>
      <c r="X7">
        <v>17.78</v>
      </c>
      <c r="Y7">
        <v>20.57</v>
      </c>
      <c r="Z7">
        <v>18.39</v>
      </c>
    </row>
    <row r="8" spans="1:26" x14ac:dyDescent="0.55000000000000004">
      <c r="A8" s="2">
        <v>46285</v>
      </c>
      <c r="B8">
        <v>263</v>
      </c>
      <c r="C8">
        <v>17.350000000000001</v>
      </c>
      <c r="D8">
        <v>20.059999999999999</v>
      </c>
      <c r="E8">
        <v>18.149999999999999</v>
      </c>
      <c r="F8">
        <v>17.350000000000001</v>
      </c>
      <c r="G8">
        <v>20.059999999999999</v>
      </c>
      <c r="H8">
        <v>18.149999999999999</v>
      </c>
      <c r="I8">
        <v>17.350000000000001</v>
      </c>
      <c r="J8">
        <v>20.059999999999999</v>
      </c>
      <c r="K8">
        <v>18.149999999999999</v>
      </c>
      <c r="L8">
        <v>17.350000000000001</v>
      </c>
      <c r="M8">
        <v>20.059999999999999</v>
      </c>
      <c r="N8">
        <v>18.149999999999999</v>
      </c>
      <c r="O8">
        <v>17.350000000000001</v>
      </c>
      <c r="P8">
        <v>20.059999999999999</v>
      </c>
      <c r="Q8">
        <v>18.149999999999999</v>
      </c>
      <c r="R8">
        <v>17.350000000000001</v>
      </c>
      <c r="S8">
        <v>20.059999999999999</v>
      </c>
      <c r="T8">
        <v>18.149999999999999</v>
      </c>
      <c r="U8">
        <v>17.350000000000001</v>
      </c>
      <c r="V8">
        <v>20.059999999999999</v>
      </c>
      <c r="W8">
        <v>18.149999999999999</v>
      </c>
      <c r="X8">
        <v>17.350000000000001</v>
      </c>
      <c r="Y8">
        <v>20.059999999999999</v>
      </c>
      <c r="Z8">
        <v>18.149999999999999</v>
      </c>
    </row>
    <row r="9" spans="1:26" x14ac:dyDescent="0.55000000000000004">
      <c r="A9" s="2">
        <v>46286</v>
      </c>
      <c r="B9">
        <v>264</v>
      </c>
      <c r="C9">
        <v>17.940000000000001</v>
      </c>
      <c r="D9">
        <v>20.02</v>
      </c>
      <c r="E9">
        <v>18.559999999999999</v>
      </c>
      <c r="F9">
        <v>17.940000000000001</v>
      </c>
      <c r="G9">
        <v>20.02</v>
      </c>
      <c r="H9">
        <v>18.559999999999999</v>
      </c>
      <c r="I9">
        <v>17.940000000000001</v>
      </c>
      <c r="J9">
        <v>20.02</v>
      </c>
      <c r="K9">
        <v>18.559999999999999</v>
      </c>
      <c r="L9">
        <v>17.940000000000001</v>
      </c>
      <c r="M9">
        <v>20.02</v>
      </c>
      <c r="N9">
        <v>18.559999999999999</v>
      </c>
      <c r="O9">
        <v>17.940000000000001</v>
      </c>
      <c r="P9">
        <v>20.02</v>
      </c>
      <c r="Q9">
        <v>18.559999999999999</v>
      </c>
      <c r="R9">
        <v>17.940000000000001</v>
      </c>
      <c r="S9">
        <v>20.02</v>
      </c>
      <c r="T9">
        <v>18.559999999999999</v>
      </c>
      <c r="U9">
        <v>17.940000000000001</v>
      </c>
      <c r="V9">
        <v>20.02</v>
      </c>
      <c r="W9">
        <v>18.559999999999999</v>
      </c>
      <c r="X9">
        <v>17.940000000000001</v>
      </c>
      <c r="Y9">
        <v>20.02</v>
      </c>
      <c r="Z9">
        <v>18.559999999999999</v>
      </c>
    </row>
    <row r="10" spans="1:26" x14ac:dyDescent="0.55000000000000004">
      <c r="A10" s="2">
        <v>46287</v>
      </c>
      <c r="B10">
        <v>265</v>
      </c>
      <c r="C10">
        <v>18.05</v>
      </c>
      <c r="D10">
        <v>20.010000000000002</v>
      </c>
      <c r="E10">
        <v>18.59</v>
      </c>
      <c r="F10">
        <v>18.05</v>
      </c>
      <c r="G10">
        <v>20.010000000000002</v>
      </c>
      <c r="H10">
        <v>18.59</v>
      </c>
      <c r="I10">
        <v>18.05</v>
      </c>
      <c r="J10">
        <v>20.010000000000002</v>
      </c>
      <c r="K10">
        <v>18.59</v>
      </c>
      <c r="L10">
        <v>18.05</v>
      </c>
      <c r="M10">
        <v>20.010000000000002</v>
      </c>
      <c r="N10">
        <v>18.59</v>
      </c>
      <c r="O10">
        <v>18.05</v>
      </c>
      <c r="P10">
        <v>20.010000000000002</v>
      </c>
      <c r="Q10">
        <v>18.59</v>
      </c>
      <c r="R10">
        <v>18.05</v>
      </c>
      <c r="S10">
        <v>20.010000000000002</v>
      </c>
      <c r="T10">
        <v>18.59</v>
      </c>
      <c r="U10">
        <v>18.05</v>
      </c>
      <c r="V10">
        <v>20.010000000000002</v>
      </c>
      <c r="W10">
        <v>18.59</v>
      </c>
      <c r="X10">
        <v>18.05</v>
      </c>
      <c r="Y10">
        <v>20.010000000000002</v>
      </c>
      <c r="Z10">
        <v>18.59</v>
      </c>
    </row>
    <row r="11" spans="1:26" x14ac:dyDescent="0.55000000000000004">
      <c r="A11" s="2">
        <v>46288</v>
      </c>
      <c r="B11">
        <v>266</v>
      </c>
      <c r="C11">
        <v>18.12</v>
      </c>
      <c r="D11">
        <v>20</v>
      </c>
      <c r="E11">
        <v>18.7</v>
      </c>
      <c r="F11">
        <v>18.12</v>
      </c>
      <c r="G11">
        <v>20</v>
      </c>
      <c r="H11">
        <v>18.7</v>
      </c>
      <c r="I11">
        <v>18.12</v>
      </c>
      <c r="J11">
        <v>20</v>
      </c>
      <c r="K11">
        <v>18.7</v>
      </c>
      <c r="L11">
        <v>18.12</v>
      </c>
      <c r="M11">
        <v>20</v>
      </c>
      <c r="N11">
        <v>18.7</v>
      </c>
      <c r="O11">
        <v>18.12</v>
      </c>
      <c r="P11">
        <v>20</v>
      </c>
      <c r="Q11">
        <v>18.7</v>
      </c>
      <c r="R11">
        <v>18.12</v>
      </c>
      <c r="S11">
        <v>20</v>
      </c>
      <c r="T11">
        <v>18.7</v>
      </c>
      <c r="U11">
        <v>18.12</v>
      </c>
      <c r="V11">
        <v>20</v>
      </c>
      <c r="W11">
        <v>18.7</v>
      </c>
      <c r="X11">
        <v>18.12</v>
      </c>
      <c r="Y11">
        <v>20</v>
      </c>
      <c r="Z11">
        <v>18.7</v>
      </c>
    </row>
    <row r="12" spans="1:26" x14ac:dyDescent="0.55000000000000004">
      <c r="A12" s="2">
        <v>46289</v>
      </c>
      <c r="B12">
        <v>267</v>
      </c>
      <c r="C12">
        <v>18.059999999999999</v>
      </c>
      <c r="D12">
        <v>19.559999999999999</v>
      </c>
      <c r="E12">
        <v>18.36</v>
      </c>
      <c r="F12">
        <v>18.059999999999999</v>
      </c>
      <c r="G12">
        <v>19.559999999999999</v>
      </c>
      <c r="H12">
        <v>18.36</v>
      </c>
      <c r="I12">
        <v>18.059999999999999</v>
      </c>
      <c r="J12">
        <v>19.559999999999999</v>
      </c>
      <c r="K12">
        <v>18.36</v>
      </c>
      <c r="L12">
        <v>18.059999999999999</v>
      </c>
      <c r="M12">
        <v>19.559999999999999</v>
      </c>
      <c r="N12">
        <v>18.36</v>
      </c>
      <c r="O12">
        <v>18.059999999999999</v>
      </c>
      <c r="P12">
        <v>19.559999999999999</v>
      </c>
      <c r="Q12">
        <v>18.36</v>
      </c>
      <c r="R12">
        <v>18.059999999999999</v>
      </c>
      <c r="S12">
        <v>19.559999999999999</v>
      </c>
      <c r="T12">
        <v>18.36</v>
      </c>
      <c r="U12">
        <v>18.059999999999999</v>
      </c>
      <c r="V12">
        <v>19.559999999999999</v>
      </c>
      <c r="W12">
        <v>18.36</v>
      </c>
      <c r="X12">
        <v>18.059999999999999</v>
      </c>
      <c r="Y12">
        <v>19.559999999999999</v>
      </c>
      <c r="Z12">
        <v>18.36</v>
      </c>
    </row>
    <row r="13" spans="1:26" x14ac:dyDescent="0.55000000000000004">
      <c r="A13" s="2">
        <v>46290</v>
      </c>
      <c r="B13">
        <v>268</v>
      </c>
      <c r="C13">
        <v>17.78</v>
      </c>
      <c r="D13">
        <v>18.75</v>
      </c>
      <c r="E13">
        <v>17.82</v>
      </c>
      <c r="F13">
        <v>17.78</v>
      </c>
      <c r="G13">
        <v>18.75</v>
      </c>
      <c r="H13">
        <v>17.82</v>
      </c>
      <c r="I13">
        <v>17.78</v>
      </c>
      <c r="J13">
        <v>18.75</v>
      </c>
      <c r="K13">
        <v>17.82</v>
      </c>
      <c r="L13">
        <v>17.78</v>
      </c>
      <c r="M13">
        <v>18.75</v>
      </c>
      <c r="N13">
        <v>17.82</v>
      </c>
      <c r="O13">
        <v>17.78</v>
      </c>
      <c r="P13">
        <v>18.75</v>
      </c>
      <c r="Q13">
        <v>17.82</v>
      </c>
      <c r="R13">
        <v>17.78</v>
      </c>
      <c r="S13">
        <v>18.75</v>
      </c>
      <c r="T13">
        <v>17.82</v>
      </c>
      <c r="U13">
        <v>17.78</v>
      </c>
      <c r="V13">
        <v>18.75</v>
      </c>
      <c r="W13">
        <v>17.82</v>
      </c>
      <c r="X13">
        <v>17.78</v>
      </c>
      <c r="Y13">
        <v>18.75</v>
      </c>
      <c r="Z13">
        <v>17.82</v>
      </c>
    </row>
    <row r="14" spans="1:26" x14ac:dyDescent="0.55000000000000004">
      <c r="A14" s="2">
        <v>46291</v>
      </c>
      <c r="B14">
        <v>269</v>
      </c>
      <c r="C14">
        <v>18.03</v>
      </c>
      <c r="D14">
        <v>18.989999999999998</v>
      </c>
      <c r="E14">
        <v>18.059999999999999</v>
      </c>
      <c r="F14">
        <v>18.03</v>
      </c>
      <c r="G14">
        <v>18.989999999999998</v>
      </c>
      <c r="H14">
        <v>18.059999999999999</v>
      </c>
      <c r="I14">
        <v>18.03</v>
      </c>
      <c r="J14">
        <v>18.989999999999998</v>
      </c>
      <c r="K14">
        <v>18.059999999999999</v>
      </c>
      <c r="L14">
        <v>18.03</v>
      </c>
      <c r="M14">
        <v>18.989999999999998</v>
      </c>
      <c r="N14">
        <v>18.059999999999999</v>
      </c>
      <c r="O14">
        <v>18.03</v>
      </c>
      <c r="P14">
        <v>18.989999999999998</v>
      </c>
      <c r="Q14">
        <v>18.059999999999999</v>
      </c>
      <c r="R14">
        <v>18.03</v>
      </c>
      <c r="S14">
        <v>18.989999999999998</v>
      </c>
      <c r="T14">
        <v>18.059999999999999</v>
      </c>
      <c r="U14">
        <v>18.03</v>
      </c>
      <c r="V14">
        <v>18.989999999999998</v>
      </c>
      <c r="W14">
        <v>18.059999999999999</v>
      </c>
      <c r="X14">
        <v>18.03</v>
      </c>
      <c r="Y14">
        <v>18.989999999999998</v>
      </c>
      <c r="Z14">
        <v>18.059999999999999</v>
      </c>
    </row>
    <row r="15" spans="1:26" x14ac:dyDescent="0.55000000000000004">
      <c r="A15" s="2">
        <v>46292</v>
      </c>
      <c r="B15">
        <v>270</v>
      </c>
      <c r="C15">
        <v>18.38</v>
      </c>
      <c r="D15">
        <v>19.37</v>
      </c>
      <c r="E15">
        <v>18.440000000000001</v>
      </c>
      <c r="F15">
        <v>18.38</v>
      </c>
      <c r="G15">
        <v>19.37</v>
      </c>
      <c r="H15">
        <v>18.440000000000001</v>
      </c>
      <c r="I15">
        <v>18.38</v>
      </c>
      <c r="J15">
        <v>19.37</v>
      </c>
      <c r="K15">
        <v>18.440000000000001</v>
      </c>
      <c r="L15">
        <v>18.38</v>
      </c>
      <c r="M15">
        <v>19.37</v>
      </c>
      <c r="N15">
        <v>18.440000000000001</v>
      </c>
      <c r="O15">
        <v>18.38</v>
      </c>
      <c r="P15">
        <v>19.37</v>
      </c>
      <c r="Q15">
        <v>18.440000000000001</v>
      </c>
      <c r="R15">
        <v>18.38</v>
      </c>
      <c r="S15">
        <v>19.37</v>
      </c>
      <c r="T15">
        <v>18.440000000000001</v>
      </c>
      <c r="U15">
        <v>18.38</v>
      </c>
      <c r="V15">
        <v>19.37</v>
      </c>
      <c r="W15">
        <v>18.440000000000001</v>
      </c>
      <c r="X15">
        <v>18.38</v>
      </c>
      <c r="Y15">
        <v>19.37</v>
      </c>
      <c r="Z15">
        <v>18.440000000000001</v>
      </c>
    </row>
    <row r="16" spans="1:26" x14ac:dyDescent="0.55000000000000004">
      <c r="A16" s="2">
        <v>46293</v>
      </c>
      <c r="B16">
        <v>271</v>
      </c>
      <c r="C16">
        <v>18.45</v>
      </c>
      <c r="D16">
        <v>19.809999999999999</v>
      </c>
      <c r="E16">
        <v>18.690000000000001</v>
      </c>
      <c r="F16">
        <v>17.88</v>
      </c>
      <c r="G16">
        <v>19.809999999999999</v>
      </c>
      <c r="H16">
        <v>18.309999999999999</v>
      </c>
      <c r="I16">
        <v>18.45</v>
      </c>
      <c r="J16">
        <v>19.809999999999999</v>
      </c>
      <c r="K16">
        <v>18.690000000000001</v>
      </c>
      <c r="L16">
        <v>18.45</v>
      </c>
      <c r="M16">
        <v>19.809999999999999</v>
      </c>
      <c r="N16">
        <v>18.690000000000001</v>
      </c>
      <c r="O16">
        <v>18.45</v>
      </c>
      <c r="P16">
        <v>19.809999999999999</v>
      </c>
      <c r="Q16">
        <v>18.690000000000001</v>
      </c>
      <c r="R16">
        <v>18.45</v>
      </c>
      <c r="S16">
        <v>19.809999999999999</v>
      </c>
      <c r="T16">
        <v>18.690000000000001</v>
      </c>
      <c r="U16">
        <v>17.88</v>
      </c>
      <c r="V16">
        <v>19.809999999999999</v>
      </c>
      <c r="W16">
        <v>18.309999999999999</v>
      </c>
      <c r="X16">
        <v>17.88</v>
      </c>
      <c r="Y16">
        <v>19.809999999999999</v>
      </c>
      <c r="Z16">
        <v>18.309999999999999</v>
      </c>
    </row>
    <row r="17" spans="1:26" x14ac:dyDescent="0.55000000000000004">
      <c r="A17" s="2">
        <v>46294</v>
      </c>
      <c r="B17">
        <v>272</v>
      </c>
      <c r="C17">
        <v>18.47</v>
      </c>
      <c r="D17">
        <v>20.09</v>
      </c>
      <c r="E17">
        <v>18.739999999999998</v>
      </c>
      <c r="F17">
        <v>17.18</v>
      </c>
      <c r="G17">
        <v>20.09</v>
      </c>
      <c r="H17">
        <v>17.899999999999999</v>
      </c>
      <c r="I17">
        <v>18.47</v>
      </c>
      <c r="J17">
        <v>20.09</v>
      </c>
      <c r="K17">
        <v>18.739999999999998</v>
      </c>
      <c r="L17">
        <v>18.47</v>
      </c>
      <c r="M17">
        <v>20.09</v>
      </c>
      <c r="N17">
        <v>18.739999999999998</v>
      </c>
      <c r="O17">
        <v>18.47</v>
      </c>
      <c r="P17">
        <v>20.09</v>
      </c>
      <c r="Q17">
        <v>18.739999999999998</v>
      </c>
      <c r="R17">
        <v>18.47</v>
      </c>
      <c r="S17">
        <v>20.09</v>
      </c>
      <c r="T17">
        <v>18.739999999999998</v>
      </c>
      <c r="U17">
        <v>17.18</v>
      </c>
      <c r="V17">
        <v>20.09</v>
      </c>
      <c r="W17">
        <v>17.899999999999999</v>
      </c>
      <c r="X17">
        <v>17.18</v>
      </c>
      <c r="Y17">
        <v>20.09</v>
      </c>
      <c r="Z17">
        <v>17.899999999999999</v>
      </c>
    </row>
    <row r="18" spans="1:26" x14ac:dyDescent="0.55000000000000004">
      <c r="A18" s="2">
        <v>46295</v>
      </c>
      <c r="B18">
        <v>273</v>
      </c>
      <c r="C18">
        <v>18.399999999999999</v>
      </c>
      <c r="D18">
        <v>19.22</v>
      </c>
      <c r="E18">
        <v>18.3</v>
      </c>
      <c r="F18">
        <v>18.12</v>
      </c>
      <c r="G18">
        <v>19.22</v>
      </c>
      <c r="H18">
        <v>18.13</v>
      </c>
      <c r="I18">
        <v>18.399999999999999</v>
      </c>
      <c r="J18">
        <v>19.22</v>
      </c>
      <c r="K18">
        <v>18.3</v>
      </c>
      <c r="L18">
        <v>18.399999999999999</v>
      </c>
      <c r="M18">
        <v>19.22</v>
      </c>
      <c r="N18">
        <v>18.3</v>
      </c>
      <c r="O18">
        <v>18.399999999999999</v>
      </c>
      <c r="P18">
        <v>19.22</v>
      </c>
      <c r="Q18">
        <v>18.3</v>
      </c>
      <c r="R18">
        <v>18.399999999999999</v>
      </c>
      <c r="S18">
        <v>19.22</v>
      </c>
      <c r="T18">
        <v>18.3</v>
      </c>
      <c r="U18">
        <v>18.12</v>
      </c>
      <c r="V18">
        <v>19.22</v>
      </c>
      <c r="W18">
        <v>18.13</v>
      </c>
      <c r="X18">
        <v>18.12</v>
      </c>
      <c r="Y18">
        <v>19.22</v>
      </c>
      <c r="Z18">
        <v>18.13</v>
      </c>
    </row>
    <row r="19" spans="1:26" x14ac:dyDescent="0.55000000000000004">
      <c r="A19" s="2">
        <v>46296</v>
      </c>
      <c r="B19">
        <v>274</v>
      </c>
      <c r="C19">
        <v>18.39</v>
      </c>
      <c r="D19">
        <v>19.2</v>
      </c>
      <c r="E19">
        <v>18.39</v>
      </c>
      <c r="F19">
        <v>18.02</v>
      </c>
      <c r="G19">
        <v>18.88</v>
      </c>
      <c r="H19">
        <v>18.149999999999999</v>
      </c>
      <c r="I19">
        <v>18.39</v>
      </c>
      <c r="J19">
        <v>19.2</v>
      </c>
      <c r="K19">
        <v>18.39</v>
      </c>
      <c r="L19">
        <v>18.39</v>
      </c>
      <c r="M19">
        <v>19.2</v>
      </c>
      <c r="N19">
        <v>18.39</v>
      </c>
      <c r="O19">
        <v>18.39</v>
      </c>
      <c r="P19">
        <v>19.2</v>
      </c>
      <c r="Q19">
        <v>18.39</v>
      </c>
      <c r="R19">
        <v>18.39</v>
      </c>
      <c r="S19">
        <v>19.2</v>
      </c>
      <c r="T19">
        <v>18.39</v>
      </c>
      <c r="U19">
        <v>18.02</v>
      </c>
      <c r="V19">
        <v>18.88</v>
      </c>
      <c r="W19">
        <v>18.149999999999999</v>
      </c>
      <c r="X19">
        <v>18.02</v>
      </c>
      <c r="Y19">
        <v>18.88</v>
      </c>
      <c r="Z19">
        <v>18.149999999999999</v>
      </c>
    </row>
    <row r="20" spans="1:26" x14ac:dyDescent="0.55000000000000004">
      <c r="A20" s="2">
        <v>46297</v>
      </c>
      <c r="B20">
        <v>275</v>
      </c>
      <c r="C20">
        <v>18.440000000000001</v>
      </c>
      <c r="D20">
        <v>19.07</v>
      </c>
      <c r="E20">
        <v>18.36</v>
      </c>
      <c r="F20">
        <v>18.32</v>
      </c>
      <c r="G20">
        <v>18.34</v>
      </c>
      <c r="H20">
        <v>18.29</v>
      </c>
      <c r="I20">
        <v>18.440000000000001</v>
      </c>
      <c r="J20">
        <v>19.07</v>
      </c>
      <c r="K20">
        <v>18.36</v>
      </c>
      <c r="L20">
        <v>18.440000000000001</v>
      </c>
      <c r="M20">
        <v>19.07</v>
      </c>
      <c r="N20">
        <v>18.36</v>
      </c>
      <c r="O20">
        <v>18.440000000000001</v>
      </c>
      <c r="P20">
        <v>19.07</v>
      </c>
      <c r="Q20">
        <v>18.36</v>
      </c>
      <c r="R20">
        <v>18.440000000000001</v>
      </c>
      <c r="S20">
        <v>19.07</v>
      </c>
      <c r="T20">
        <v>18.36</v>
      </c>
      <c r="U20">
        <v>18.32</v>
      </c>
      <c r="V20">
        <v>18.34</v>
      </c>
      <c r="W20">
        <v>18.29</v>
      </c>
      <c r="X20">
        <v>18.32</v>
      </c>
      <c r="Y20">
        <v>18.34</v>
      </c>
      <c r="Z20">
        <v>18.29</v>
      </c>
    </row>
    <row r="21" spans="1:26" x14ac:dyDescent="0.55000000000000004">
      <c r="A21" s="2">
        <v>46298</v>
      </c>
      <c r="B21">
        <v>276</v>
      </c>
      <c r="C21">
        <v>18.489999999999998</v>
      </c>
      <c r="D21">
        <v>18.510000000000002</v>
      </c>
      <c r="E21">
        <v>18.22</v>
      </c>
      <c r="F21">
        <v>18.29</v>
      </c>
      <c r="G21">
        <v>18.350000000000001</v>
      </c>
      <c r="H21">
        <v>18.09</v>
      </c>
      <c r="I21">
        <v>18.489999999999998</v>
      </c>
      <c r="J21">
        <v>18.510000000000002</v>
      </c>
      <c r="K21">
        <v>18.22</v>
      </c>
      <c r="L21">
        <v>18.489999999999998</v>
      </c>
      <c r="M21">
        <v>18.510000000000002</v>
      </c>
      <c r="N21">
        <v>18.22</v>
      </c>
      <c r="O21">
        <v>18.489999999999998</v>
      </c>
      <c r="P21">
        <v>18.510000000000002</v>
      </c>
      <c r="Q21">
        <v>18.22</v>
      </c>
      <c r="R21">
        <v>18.489999999999998</v>
      </c>
      <c r="S21">
        <v>18.510000000000002</v>
      </c>
      <c r="T21">
        <v>18.22</v>
      </c>
      <c r="U21">
        <v>18.29</v>
      </c>
      <c r="V21">
        <v>18.350000000000001</v>
      </c>
      <c r="W21">
        <v>18.09</v>
      </c>
      <c r="X21">
        <v>18.29</v>
      </c>
      <c r="Y21">
        <v>18.350000000000001</v>
      </c>
      <c r="Z21">
        <v>18.09</v>
      </c>
    </row>
    <row r="22" spans="1:26" x14ac:dyDescent="0.55000000000000004">
      <c r="A22" s="2">
        <v>46299</v>
      </c>
      <c r="B22">
        <v>277</v>
      </c>
      <c r="C22">
        <v>18.260000000000002</v>
      </c>
      <c r="D22">
        <v>18.5</v>
      </c>
      <c r="E22">
        <v>18.07</v>
      </c>
      <c r="F22">
        <v>18</v>
      </c>
      <c r="G22">
        <v>18.28</v>
      </c>
      <c r="H22">
        <v>17.899999999999999</v>
      </c>
      <c r="I22">
        <v>18.260000000000002</v>
      </c>
      <c r="J22">
        <v>18.5</v>
      </c>
      <c r="K22">
        <v>18.07</v>
      </c>
      <c r="L22">
        <v>18.260000000000002</v>
      </c>
      <c r="M22">
        <v>18.5</v>
      </c>
      <c r="N22">
        <v>18.07</v>
      </c>
      <c r="O22">
        <v>18.260000000000002</v>
      </c>
      <c r="P22">
        <v>18.5</v>
      </c>
      <c r="Q22">
        <v>18.07</v>
      </c>
      <c r="R22">
        <v>18.260000000000002</v>
      </c>
      <c r="S22">
        <v>18.5</v>
      </c>
      <c r="T22">
        <v>18.07</v>
      </c>
      <c r="U22">
        <v>18</v>
      </c>
      <c r="V22">
        <v>18.28</v>
      </c>
      <c r="W22">
        <v>17.899999999999999</v>
      </c>
      <c r="X22">
        <v>18</v>
      </c>
      <c r="Y22">
        <v>18.28</v>
      </c>
      <c r="Z22">
        <v>17.899999999999999</v>
      </c>
    </row>
    <row r="23" spans="1:26" x14ac:dyDescent="0.55000000000000004">
      <c r="A23" s="2">
        <v>46300</v>
      </c>
      <c r="B23">
        <v>278</v>
      </c>
      <c r="C23">
        <v>18.399999999999999</v>
      </c>
      <c r="D23">
        <v>18</v>
      </c>
      <c r="E23">
        <v>17.989999999999998</v>
      </c>
      <c r="F23">
        <v>18.03</v>
      </c>
      <c r="G23">
        <v>17.93</v>
      </c>
      <c r="H23">
        <v>17.75</v>
      </c>
      <c r="I23">
        <v>18.399999999999999</v>
      </c>
      <c r="J23">
        <v>18</v>
      </c>
      <c r="K23">
        <v>17.989999999999998</v>
      </c>
      <c r="L23">
        <v>18.399999999999999</v>
      </c>
      <c r="M23">
        <v>18</v>
      </c>
      <c r="N23">
        <v>17.989999999999998</v>
      </c>
      <c r="O23">
        <v>18.399999999999999</v>
      </c>
      <c r="P23">
        <v>18</v>
      </c>
      <c r="Q23">
        <v>17.989999999999998</v>
      </c>
      <c r="R23">
        <v>18.399999999999999</v>
      </c>
      <c r="S23">
        <v>18</v>
      </c>
      <c r="T23">
        <v>17.989999999999998</v>
      </c>
      <c r="U23">
        <v>18.03</v>
      </c>
      <c r="V23">
        <v>17.93</v>
      </c>
      <c r="W23">
        <v>17.75</v>
      </c>
      <c r="X23">
        <v>18.03</v>
      </c>
      <c r="Y23">
        <v>17.93</v>
      </c>
      <c r="Z23">
        <v>17.75</v>
      </c>
    </row>
    <row r="24" spans="1:26" x14ac:dyDescent="0.55000000000000004">
      <c r="A24" s="2">
        <v>46301</v>
      </c>
      <c r="B24">
        <v>279</v>
      </c>
      <c r="C24">
        <v>17.87</v>
      </c>
      <c r="D24">
        <v>17.71</v>
      </c>
      <c r="E24">
        <v>17.55</v>
      </c>
      <c r="F24">
        <v>17.5</v>
      </c>
      <c r="G24">
        <v>17.600000000000001</v>
      </c>
      <c r="H24">
        <v>17.32</v>
      </c>
      <c r="I24">
        <v>17.87</v>
      </c>
      <c r="J24">
        <v>17.71</v>
      </c>
      <c r="K24">
        <v>17.55</v>
      </c>
      <c r="L24">
        <v>17.87</v>
      </c>
      <c r="M24">
        <v>17.71</v>
      </c>
      <c r="N24">
        <v>17.55</v>
      </c>
      <c r="O24">
        <v>17.87</v>
      </c>
      <c r="P24">
        <v>17.71</v>
      </c>
      <c r="Q24">
        <v>17.55</v>
      </c>
      <c r="R24">
        <v>17.87</v>
      </c>
      <c r="S24">
        <v>17.71</v>
      </c>
      <c r="T24">
        <v>17.55</v>
      </c>
      <c r="U24">
        <v>17.5</v>
      </c>
      <c r="V24">
        <v>17.600000000000001</v>
      </c>
      <c r="W24">
        <v>17.32</v>
      </c>
      <c r="X24">
        <v>17.5</v>
      </c>
      <c r="Y24">
        <v>17.600000000000001</v>
      </c>
      <c r="Z24">
        <v>17.32</v>
      </c>
    </row>
    <row r="25" spans="1:26" x14ac:dyDescent="0.55000000000000004">
      <c r="A25" s="2">
        <v>46302</v>
      </c>
      <c r="B25">
        <v>280</v>
      </c>
      <c r="C25">
        <v>17.850000000000001</v>
      </c>
      <c r="D25">
        <v>17.77</v>
      </c>
      <c r="E25">
        <v>17.600000000000001</v>
      </c>
      <c r="F25">
        <v>17.93</v>
      </c>
      <c r="G25">
        <v>17.61</v>
      </c>
      <c r="H25">
        <v>17.66</v>
      </c>
      <c r="I25">
        <v>17.850000000000001</v>
      </c>
      <c r="J25">
        <v>17.77</v>
      </c>
      <c r="K25">
        <v>17.600000000000001</v>
      </c>
      <c r="L25">
        <v>17.850000000000001</v>
      </c>
      <c r="M25">
        <v>17.77</v>
      </c>
      <c r="N25">
        <v>17.600000000000001</v>
      </c>
      <c r="O25">
        <v>17.850000000000001</v>
      </c>
      <c r="P25">
        <v>17.77</v>
      </c>
      <c r="Q25">
        <v>17.600000000000001</v>
      </c>
      <c r="R25">
        <v>17.850000000000001</v>
      </c>
      <c r="S25">
        <v>17.77</v>
      </c>
      <c r="T25">
        <v>17.600000000000001</v>
      </c>
      <c r="U25">
        <v>17.93</v>
      </c>
      <c r="V25">
        <v>17.61</v>
      </c>
      <c r="W25">
        <v>17.66</v>
      </c>
      <c r="X25">
        <v>17.93</v>
      </c>
      <c r="Y25">
        <v>17.61</v>
      </c>
      <c r="Z25">
        <v>17.66</v>
      </c>
    </row>
    <row r="26" spans="1:26" x14ac:dyDescent="0.55000000000000004">
      <c r="A26" s="2">
        <v>46303</v>
      </c>
      <c r="B26">
        <v>281</v>
      </c>
      <c r="C26">
        <v>17.8</v>
      </c>
      <c r="D26">
        <v>18.39</v>
      </c>
      <c r="E26">
        <v>17.739999999999998</v>
      </c>
      <c r="F26">
        <v>17.670000000000002</v>
      </c>
      <c r="G26">
        <v>18.170000000000002</v>
      </c>
      <c r="H26">
        <v>17.649999999999999</v>
      </c>
      <c r="I26">
        <v>17.8</v>
      </c>
      <c r="J26">
        <v>18.39</v>
      </c>
      <c r="K26">
        <v>17.739999999999998</v>
      </c>
      <c r="L26">
        <v>17.8</v>
      </c>
      <c r="M26">
        <v>18.39</v>
      </c>
      <c r="N26">
        <v>17.739999999999998</v>
      </c>
      <c r="O26">
        <v>17.8</v>
      </c>
      <c r="P26">
        <v>18.39</v>
      </c>
      <c r="Q26">
        <v>17.739999999999998</v>
      </c>
      <c r="R26">
        <v>17.8</v>
      </c>
      <c r="S26">
        <v>18.39</v>
      </c>
      <c r="T26">
        <v>17.739999999999998</v>
      </c>
      <c r="U26">
        <v>17.670000000000002</v>
      </c>
      <c r="V26">
        <v>18.170000000000002</v>
      </c>
      <c r="W26">
        <v>17.649999999999999</v>
      </c>
      <c r="X26">
        <v>17.670000000000002</v>
      </c>
      <c r="Y26">
        <v>18.170000000000002</v>
      </c>
      <c r="Z26">
        <v>17.649999999999999</v>
      </c>
    </row>
    <row r="27" spans="1:26" x14ac:dyDescent="0.55000000000000004">
      <c r="A27" s="2">
        <v>46304</v>
      </c>
      <c r="B27">
        <v>282</v>
      </c>
      <c r="C27">
        <v>18</v>
      </c>
      <c r="D27">
        <v>18.38</v>
      </c>
      <c r="E27">
        <v>17.95</v>
      </c>
      <c r="F27">
        <v>17.63</v>
      </c>
      <c r="G27">
        <v>18.16</v>
      </c>
      <c r="H27">
        <v>17.72</v>
      </c>
      <c r="I27">
        <v>18</v>
      </c>
      <c r="J27">
        <v>18.38</v>
      </c>
      <c r="K27">
        <v>17.95</v>
      </c>
      <c r="L27">
        <v>18</v>
      </c>
      <c r="M27">
        <v>18.38</v>
      </c>
      <c r="N27">
        <v>17.95</v>
      </c>
      <c r="O27">
        <v>18</v>
      </c>
      <c r="P27">
        <v>18.38</v>
      </c>
      <c r="Q27">
        <v>17.95</v>
      </c>
      <c r="R27">
        <v>18</v>
      </c>
      <c r="S27">
        <v>18.38</v>
      </c>
      <c r="T27">
        <v>17.95</v>
      </c>
      <c r="U27">
        <v>17.63</v>
      </c>
      <c r="V27">
        <v>18.16</v>
      </c>
      <c r="W27">
        <v>17.72</v>
      </c>
      <c r="X27">
        <v>17.63</v>
      </c>
      <c r="Y27">
        <v>18.16</v>
      </c>
      <c r="Z27">
        <v>17.72</v>
      </c>
    </row>
    <row r="28" spans="1:26" x14ac:dyDescent="0.55000000000000004">
      <c r="A28" s="2">
        <v>46305</v>
      </c>
      <c r="B28">
        <v>283</v>
      </c>
      <c r="C28">
        <v>18.149999999999999</v>
      </c>
      <c r="D28">
        <v>18.170000000000002</v>
      </c>
      <c r="E28">
        <v>17.98</v>
      </c>
      <c r="F28">
        <v>16.940000000000001</v>
      </c>
      <c r="G28">
        <v>18.22</v>
      </c>
      <c r="H28">
        <v>17.239999999999998</v>
      </c>
      <c r="I28">
        <v>18.149999999999999</v>
      </c>
      <c r="J28">
        <v>18.170000000000002</v>
      </c>
      <c r="K28">
        <v>17.98</v>
      </c>
      <c r="L28">
        <v>18.149999999999999</v>
      </c>
      <c r="M28">
        <v>18.170000000000002</v>
      </c>
      <c r="N28">
        <v>17.98</v>
      </c>
      <c r="O28">
        <v>18.149999999999999</v>
      </c>
      <c r="P28">
        <v>18.170000000000002</v>
      </c>
      <c r="Q28">
        <v>17.98</v>
      </c>
      <c r="R28">
        <v>18.149999999999999</v>
      </c>
      <c r="S28">
        <v>18.170000000000002</v>
      </c>
      <c r="T28">
        <v>17.98</v>
      </c>
      <c r="U28">
        <v>16.940000000000001</v>
      </c>
      <c r="V28">
        <v>18.22</v>
      </c>
      <c r="W28">
        <v>17.239999999999998</v>
      </c>
      <c r="X28">
        <v>16.940000000000001</v>
      </c>
      <c r="Y28">
        <v>18.22</v>
      </c>
      <c r="Z28">
        <v>17.239999999999998</v>
      </c>
    </row>
    <row r="29" spans="1:26" x14ac:dyDescent="0.55000000000000004">
      <c r="A29" s="2">
        <v>46306</v>
      </c>
      <c r="B29">
        <v>284</v>
      </c>
      <c r="C29">
        <v>18.21</v>
      </c>
      <c r="D29">
        <v>18.89</v>
      </c>
      <c r="E29">
        <v>18.22</v>
      </c>
      <c r="F29">
        <v>16.73</v>
      </c>
      <c r="G29">
        <v>18.809999999999999</v>
      </c>
      <c r="H29">
        <v>17.309999999999999</v>
      </c>
      <c r="I29">
        <v>18.21</v>
      </c>
      <c r="J29">
        <v>18.89</v>
      </c>
      <c r="K29">
        <v>18.22</v>
      </c>
      <c r="L29">
        <v>18.21</v>
      </c>
      <c r="M29">
        <v>18.89</v>
      </c>
      <c r="N29">
        <v>18.22</v>
      </c>
      <c r="O29">
        <v>18.21</v>
      </c>
      <c r="P29">
        <v>18.89</v>
      </c>
      <c r="Q29">
        <v>18.22</v>
      </c>
      <c r="R29">
        <v>18.21</v>
      </c>
      <c r="S29">
        <v>18.89</v>
      </c>
      <c r="T29">
        <v>18.22</v>
      </c>
      <c r="U29">
        <v>16.73</v>
      </c>
      <c r="V29">
        <v>18.809999999999999</v>
      </c>
      <c r="W29">
        <v>17.309999999999999</v>
      </c>
      <c r="X29">
        <v>16.73</v>
      </c>
      <c r="Y29">
        <v>18.809999999999999</v>
      </c>
      <c r="Z29">
        <v>17.309999999999999</v>
      </c>
    </row>
    <row r="30" spans="1:26" x14ac:dyDescent="0.55000000000000004">
      <c r="A30" s="2">
        <v>46307</v>
      </c>
      <c r="B30">
        <v>285</v>
      </c>
      <c r="C30">
        <v>18.059999999999999</v>
      </c>
      <c r="D30">
        <v>18.510000000000002</v>
      </c>
      <c r="E30">
        <v>17.989999999999998</v>
      </c>
      <c r="F30">
        <v>16.09</v>
      </c>
      <c r="G30">
        <v>18.28</v>
      </c>
      <c r="H30">
        <v>16.78</v>
      </c>
      <c r="I30">
        <v>18.059999999999999</v>
      </c>
      <c r="J30">
        <v>18.510000000000002</v>
      </c>
      <c r="K30">
        <v>17.989999999999998</v>
      </c>
      <c r="L30">
        <v>18.059999999999999</v>
      </c>
      <c r="M30">
        <v>18.510000000000002</v>
      </c>
      <c r="N30">
        <v>17.989999999999998</v>
      </c>
      <c r="O30">
        <v>18.059999999999999</v>
      </c>
      <c r="P30">
        <v>18.510000000000002</v>
      </c>
      <c r="Q30">
        <v>17.989999999999998</v>
      </c>
      <c r="R30">
        <v>18.059999999999999</v>
      </c>
      <c r="S30">
        <v>18.510000000000002</v>
      </c>
      <c r="T30">
        <v>17.989999999999998</v>
      </c>
      <c r="U30">
        <v>16.09</v>
      </c>
      <c r="V30">
        <v>18.28</v>
      </c>
      <c r="W30">
        <v>16.78</v>
      </c>
      <c r="X30">
        <v>16.09</v>
      </c>
      <c r="Y30">
        <v>18.28</v>
      </c>
      <c r="Z30">
        <v>16.78</v>
      </c>
    </row>
    <row r="31" spans="1:26" x14ac:dyDescent="0.55000000000000004">
      <c r="A31" s="2">
        <v>46308</v>
      </c>
      <c r="B31">
        <v>286</v>
      </c>
      <c r="C31">
        <v>18.13</v>
      </c>
      <c r="D31">
        <v>19.02</v>
      </c>
      <c r="E31">
        <v>18.13</v>
      </c>
      <c r="F31">
        <v>17.14</v>
      </c>
      <c r="G31">
        <v>18.239999999999998</v>
      </c>
      <c r="H31">
        <v>17.53</v>
      </c>
      <c r="I31">
        <v>18.13</v>
      </c>
      <c r="J31">
        <v>19.02</v>
      </c>
      <c r="K31">
        <v>18.13</v>
      </c>
      <c r="L31">
        <v>18.13</v>
      </c>
      <c r="M31">
        <v>19.02</v>
      </c>
      <c r="N31">
        <v>18.13</v>
      </c>
      <c r="O31">
        <v>18.13</v>
      </c>
      <c r="P31">
        <v>19.02</v>
      </c>
      <c r="Q31">
        <v>18.13</v>
      </c>
      <c r="R31">
        <v>18.13</v>
      </c>
      <c r="S31">
        <v>19.02</v>
      </c>
      <c r="T31">
        <v>18.13</v>
      </c>
      <c r="U31">
        <v>17.14</v>
      </c>
      <c r="V31">
        <v>18.239999999999998</v>
      </c>
      <c r="W31">
        <v>17.53</v>
      </c>
      <c r="X31">
        <v>17.14</v>
      </c>
      <c r="Y31">
        <v>18.239999999999998</v>
      </c>
      <c r="Z31">
        <v>17.53</v>
      </c>
    </row>
    <row r="32" spans="1:26" x14ac:dyDescent="0.55000000000000004">
      <c r="A32" s="2">
        <v>46309</v>
      </c>
      <c r="B32">
        <v>287</v>
      </c>
      <c r="C32">
        <v>18.07</v>
      </c>
      <c r="D32">
        <v>19.440000000000001</v>
      </c>
      <c r="E32">
        <v>18.190000000000001</v>
      </c>
      <c r="F32">
        <v>17.03</v>
      </c>
      <c r="G32">
        <v>18.47</v>
      </c>
      <c r="H32">
        <v>17.559999999999999</v>
      </c>
      <c r="I32">
        <v>17.510000000000002</v>
      </c>
      <c r="J32">
        <v>19.440000000000001</v>
      </c>
      <c r="K32">
        <v>17.850000000000001</v>
      </c>
      <c r="L32">
        <v>18.07</v>
      </c>
      <c r="M32">
        <v>19.440000000000001</v>
      </c>
      <c r="N32">
        <v>18.190000000000001</v>
      </c>
      <c r="O32">
        <v>18.07</v>
      </c>
      <c r="P32">
        <v>19.440000000000001</v>
      </c>
      <c r="Q32">
        <v>18.190000000000001</v>
      </c>
      <c r="R32">
        <v>17</v>
      </c>
      <c r="S32">
        <v>19.440000000000001</v>
      </c>
      <c r="T32">
        <v>17.54</v>
      </c>
      <c r="U32">
        <v>16.54</v>
      </c>
      <c r="V32">
        <v>18.47</v>
      </c>
      <c r="W32">
        <v>17.260000000000002</v>
      </c>
      <c r="X32">
        <v>17.03</v>
      </c>
      <c r="Y32">
        <v>18.47</v>
      </c>
      <c r="Z32">
        <v>17.559999999999999</v>
      </c>
    </row>
    <row r="33" spans="1:26" x14ac:dyDescent="0.55000000000000004">
      <c r="A33" s="2">
        <v>46310</v>
      </c>
      <c r="B33">
        <v>288</v>
      </c>
      <c r="C33">
        <v>18.239999999999998</v>
      </c>
      <c r="D33">
        <v>19.52</v>
      </c>
      <c r="E33">
        <v>18.329999999999998</v>
      </c>
      <c r="F33">
        <v>17.04</v>
      </c>
      <c r="G33">
        <v>18.22</v>
      </c>
      <c r="H33">
        <v>17.600000000000001</v>
      </c>
      <c r="I33">
        <v>15.73</v>
      </c>
      <c r="J33">
        <v>19.52</v>
      </c>
      <c r="K33">
        <v>16.809999999999999</v>
      </c>
      <c r="L33">
        <v>18.239999999999998</v>
      </c>
      <c r="M33">
        <v>19.52</v>
      </c>
      <c r="N33">
        <v>18.329999999999998</v>
      </c>
      <c r="O33">
        <v>18.239999999999998</v>
      </c>
      <c r="P33">
        <v>19.52</v>
      </c>
      <c r="Q33">
        <v>18.329999999999998</v>
      </c>
      <c r="R33">
        <v>14.82</v>
      </c>
      <c r="S33">
        <v>19.52</v>
      </c>
      <c r="T33">
        <v>16.260000000000002</v>
      </c>
      <c r="U33">
        <v>14.79</v>
      </c>
      <c r="V33">
        <v>18.22</v>
      </c>
      <c r="W33">
        <v>16.239999999999998</v>
      </c>
      <c r="X33">
        <v>17.04</v>
      </c>
      <c r="Y33">
        <v>18.22</v>
      </c>
      <c r="Z33">
        <v>17.600000000000001</v>
      </c>
    </row>
    <row r="34" spans="1:26" x14ac:dyDescent="0.55000000000000004">
      <c r="A34" s="2">
        <v>46311</v>
      </c>
      <c r="B34">
        <v>289</v>
      </c>
      <c r="C34">
        <v>18.18</v>
      </c>
      <c r="D34">
        <v>18.95</v>
      </c>
      <c r="E34">
        <v>18.13</v>
      </c>
      <c r="F34">
        <v>17.82</v>
      </c>
      <c r="G34">
        <v>18.29</v>
      </c>
      <c r="H34">
        <v>17.91</v>
      </c>
      <c r="I34">
        <v>14.3</v>
      </c>
      <c r="J34">
        <v>18.95</v>
      </c>
      <c r="K34">
        <v>15.8</v>
      </c>
      <c r="L34">
        <v>18.18</v>
      </c>
      <c r="M34">
        <v>18.95</v>
      </c>
      <c r="N34">
        <v>18.13</v>
      </c>
      <c r="O34">
        <v>18.18</v>
      </c>
      <c r="P34">
        <v>18.95</v>
      </c>
      <c r="Q34">
        <v>18.13</v>
      </c>
      <c r="R34">
        <v>13.71</v>
      </c>
      <c r="S34">
        <v>18.95</v>
      </c>
      <c r="T34">
        <v>15.44</v>
      </c>
      <c r="U34">
        <v>15.04</v>
      </c>
      <c r="V34">
        <v>18.29</v>
      </c>
      <c r="W34">
        <v>16.239999999999998</v>
      </c>
      <c r="X34">
        <v>17.82</v>
      </c>
      <c r="Y34">
        <v>18.29</v>
      </c>
      <c r="Z34">
        <v>17.91</v>
      </c>
    </row>
    <row r="35" spans="1:26" x14ac:dyDescent="0.55000000000000004">
      <c r="A35" s="2">
        <v>46312</v>
      </c>
      <c r="B35">
        <v>290</v>
      </c>
      <c r="C35">
        <v>18.13</v>
      </c>
      <c r="D35">
        <v>18.97</v>
      </c>
      <c r="E35">
        <v>18.11</v>
      </c>
      <c r="F35">
        <v>17.72</v>
      </c>
      <c r="G35">
        <v>18.27</v>
      </c>
      <c r="H35">
        <v>17.86</v>
      </c>
      <c r="I35">
        <v>14.45</v>
      </c>
      <c r="J35">
        <v>18.600000000000001</v>
      </c>
      <c r="K35">
        <v>15.91</v>
      </c>
      <c r="L35">
        <v>18.13</v>
      </c>
      <c r="M35">
        <v>18.97</v>
      </c>
      <c r="N35">
        <v>18.11</v>
      </c>
      <c r="O35">
        <v>18.13</v>
      </c>
      <c r="P35">
        <v>18.97</v>
      </c>
      <c r="Q35">
        <v>18.11</v>
      </c>
      <c r="R35">
        <v>13.87</v>
      </c>
      <c r="S35">
        <v>18.25</v>
      </c>
      <c r="T35">
        <v>15.56</v>
      </c>
      <c r="U35">
        <v>15.22</v>
      </c>
      <c r="V35">
        <v>17.940000000000001</v>
      </c>
      <c r="W35">
        <v>16.37</v>
      </c>
      <c r="X35">
        <v>17.72</v>
      </c>
      <c r="Y35">
        <v>18.27</v>
      </c>
      <c r="Z35">
        <v>17.86</v>
      </c>
    </row>
    <row r="36" spans="1:26" x14ac:dyDescent="0.55000000000000004">
      <c r="A36" s="2">
        <v>46313</v>
      </c>
      <c r="B36">
        <v>291</v>
      </c>
      <c r="C36">
        <v>18.25</v>
      </c>
      <c r="D36">
        <v>19.21</v>
      </c>
      <c r="E36">
        <v>18.22</v>
      </c>
      <c r="F36">
        <v>17.78</v>
      </c>
      <c r="G36">
        <v>18.399999999999999</v>
      </c>
      <c r="H36">
        <v>17.93</v>
      </c>
      <c r="I36">
        <v>14.69</v>
      </c>
      <c r="J36">
        <v>17.510000000000002</v>
      </c>
      <c r="K36">
        <v>16.100000000000001</v>
      </c>
      <c r="L36">
        <v>18.25</v>
      </c>
      <c r="M36">
        <v>19.21</v>
      </c>
      <c r="N36">
        <v>18.22</v>
      </c>
      <c r="O36">
        <v>18.25</v>
      </c>
      <c r="P36">
        <v>19.21</v>
      </c>
      <c r="Q36">
        <v>18.22</v>
      </c>
      <c r="R36">
        <v>14.05</v>
      </c>
      <c r="S36">
        <v>16.899999999999999</v>
      </c>
      <c r="T36">
        <v>15.71</v>
      </c>
      <c r="U36">
        <v>15.31</v>
      </c>
      <c r="V36">
        <v>16.87</v>
      </c>
      <c r="W36">
        <v>16.46</v>
      </c>
      <c r="X36">
        <v>17.78</v>
      </c>
      <c r="Y36">
        <v>18.399999999999999</v>
      </c>
      <c r="Z36">
        <v>17.93</v>
      </c>
    </row>
    <row r="37" spans="1:26" x14ac:dyDescent="0.55000000000000004">
      <c r="A37" s="2">
        <v>46314</v>
      </c>
      <c r="B37">
        <v>292</v>
      </c>
      <c r="C37">
        <v>18.28</v>
      </c>
      <c r="D37">
        <v>18.510000000000002</v>
      </c>
      <c r="E37">
        <v>18.04</v>
      </c>
      <c r="F37">
        <v>17.559999999999999</v>
      </c>
      <c r="G37">
        <v>18.260000000000002</v>
      </c>
      <c r="H37">
        <v>17.61</v>
      </c>
      <c r="I37">
        <v>15.04</v>
      </c>
      <c r="J37">
        <v>15.86</v>
      </c>
      <c r="K37">
        <v>16.12</v>
      </c>
      <c r="L37">
        <v>18.28</v>
      </c>
      <c r="M37">
        <v>18.510000000000002</v>
      </c>
      <c r="N37">
        <v>18.04</v>
      </c>
      <c r="O37">
        <v>18.28</v>
      </c>
      <c r="P37">
        <v>18.510000000000002</v>
      </c>
      <c r="Q37">
        <v>18.04</v>
      </c>
      <c r="R37">
        <v>14.36</v>
      </c>
      <c r="S37">
        <v>15.46</v>
      </c>
      <c r="T37">
        <v>15.72</v>
      </c>
      <c r="U37">
        <v>15.64</v>
      </c>
      <c r="V37">
        <v>16.36</v>
      </c>
      <c r="W37">
        <v>16.48</v>
      </c>
      <c r="X37">
        <v>17.559999999999999</v>
      </c>
      <c r="Y37">
        <v>18.260000000000002</v>
      </c>
      <c r="Z37">
        <v>17.61</v>
      </c>
    </row>
    <row r="38" spans="1:26" x14ac:dyDescent="0.55000000000000004">
      <c r="A38" s="2">
        <v>46315</v>
      </c>
      <c r="B38">
        <v>293</v>
      </c>
      <c r="C38">
        <v>18.02</v>
      </c>
      <c r="D38">
        <v>18.600000000000001</v>
      </c>
      <c r="E38">
        <v>17.920000000000002</v>
      </c>
      <c r="F38">
        <v>17.239999999999998</v>
      </c>
      <c r="G38">
        <v>18.309999999999999</v>
      </c>
      <c r="H38">
        <v>17.45</v>
      </c>
      <c r="I38">
        <v>15.24</v>
      </c>
      <c r="J38">
        <v>16.07</v>
      </c>
      <c r="K38">
        <v>16.28</v>
      </c>
      <c r="L38">
        <v>17.5</v>
      </c>
      <c r="M38">
        <v>18.600000000000001</v>
      </c>
      <c r="N38">
        <v>17.61</v>
      </c>
      <c r="O38">
        <v>18.02</v>
      </c>
      <c r="P38">
        <v>18.600000000000001</v>
      </c>
      <c r="Q38">
        <v>17.920000000000002</v>
      </c>
      <c r="R38">
        <v>14.56</v>
      </c>
      <c r="S38">
        <v>15.67</v>
      </c>
      <c r="T38">
        <v>15.88</v>
      </c>
      <c r="U38">
        <v>15.7</v>
      </c>
      <c r="V38">
        <v>16.600000000000001</v>
      </c>
      <c r="W38">
        <v>16.55</v>
      </c>
      <c r="X38">
        <v>16.75</v>
      </c>
      <c r="Y38">
        <v>18.309999999999999</v>
      </c>
      <c r="Z38">
        <v>17.170000000000002</v>
      </c>
    </row>
    <row r="39" spans="1:26" x14ac:dyDescent="0.55000000000000004">
      <c r="A39" s="2">
        <v>46316</v>
      </c>
      <c r="B39">
        <v>294</v>
      </c>
      <c r="C39">
        <v>18.079999999999998</v>
      </c>
      <c r="D39">
        <v>18.579999999999998</v>
      </c>
      <c r="E39">
        <v>17.91</v>
      </c>
      <c r="F39">
        <v>17.77</v>
      </c>
      <c r="G39">
        <v>18.25</v>
      </c>
      <c r="H39">
        <v>17.73</v>
      </c>
      <c r="I39">
        <v>15.42</v>
      </c>
      <c r="J39">
        <v>16.11</v>
      </c>
      <c r="K39">
        <v>16.350000000000001</v>
      </c>
      <c r="L39">
        <v>16.010000000000002</v>
      </c>
      <c r="M39">
        <v>18.579999999999998</v>
      </c>
      <c r="N39">
        <v>16.7</v>
      </c>
      <c r="O39">
        <v>18.079999999999998</v>
      </c>
      <c r="P39">
        <v>18.579999999999998</v>
      </c>
      <c r="Q39">
        <v>17.91</v>
      </c>
      <c r="R39">
        <v>14.71</v>
      </c>
      <c r="S39">
        <v>15.67</v>
      </c>
      <c r="T39">
        <v>15.94</v>
      </c>
      <c r="U39">
        <v>15.82</v>
      </c>
      <c r="V39">
        <v>16.54</v>
      </c>
      <c r="W39">
        <v>16.579999999999998</v>
      </c>
      <c r="X39">
        <v>15.29</v>
      </c>
      <c r="Y39">
        <v>18.25</v>
      </c>
      <c r="Z39">
        <v>16.27</v>
      </c>
    </row>
    <row r="40" spans="1:26" x14ac:dyDescent="0.55000000000000004">
      <c r="A40" s="2">
        <v>46317</v>
      </c>
      <c r="B40">
        <v>295</v>
      </c>
      <c r="C40">
        <v>18.14</v>
      </c>
      <c r="D40">
        <v>18.79</v>
      </c>
      <c r="E40">
        <v>18.010000000000002</v>
      </c>
      <c r="F40">
        <v>18.27</v>
      </c>
      <c r="G40">
        <v>18.29</v>
      </c>
      <c r="H40">
        <v>18.079999999999998</v>
      </c>
      <c r="I40">
        <v>15.53</v>
      </c>
      <c r="J40">
        <v>16.54</v>
      </c>
      <c r="K40">
        <v>16.48</v>
      </c>
      <c r="L40">
        <v>14.59</v>
      </c>
      <c r="M40">
        <v>18.79</v>
      </c>
      <c r="N40">
        <v>15.93</v>
      </c>
      <c r="O40">
        <v>18.14</v>
      </c>
      <c r="P40">
        <v>18.79</v>
      </c>
      <c r="Q40">
        <v>18.010000000000002</v>
      </c>
      <c r="R40">
        <v>14.8</v>
      </c>
      <c r="S40">
        <v>16.07</v>
      </c>
      <c r="T40">
        <v>16.059999999999999</v>
      </c>
      <c r="U40">
        <v>15.89</v>
      </c>
      <c r="V40">
        <v>16.95</v>
      </c>
      <c r="W40">
        <v>16.690000000000001</v>
      </c>
      <c r="X40">
        <v>15.36</v>
      </c>
      <c r="Y40">
        <v>18.29</v>
      </c>
      <c r="Z40">
        <v>16.39</v>
      </c>
    </row>
    <row r="41" spans="1:26" x14ac:dyDescent="0.55000000000000004">
      <c r="A41" s="2">
        <v>46318</v>
      </c>
      <c r="B41">
        <v>296</v>
      </c>
      <c r="C41">
        <v>18.28</v>
      </c>
      <c r="D41">
        <v>18.79</v>
      </c>
      <c r="E41">
        <v>18.14</v>
      </c>
      <c r="F41">
        <v>18.25</v>
      </c>
      <c r="G41">
        <v>18.239999999999998</v>
      </c>
      <c r="H41">
        <v>18.13</v>
      </c>
      <c r="I41">
        <v>15.71</v>
      </c>
      <c r="J41">
        <v>16.84</v>
      </c>
      <c r="K41">
        <v>16.649999999999999</v>
      </c>
      <c r="L41">
        <v>14.76</v>
      </c>
      <c r="M41">
        <v>18.420000000000002</v>
      </c>
      <c r="N41">
        <v>16.100000000000001</v>
      </c>
      <c r="O41">
        <v>18.28</v>
      </c>
      <c r="P41">
        <v>18.79</v>
      </c>
      <c r="Q41">
        <v>18.14</v>
      </c>
      <c r="R41">
        <v>14.94</v>
      </c>
      <c r="S41">
        <v>16.350000000000001</v>
      </c>
      <c r="T41">
        <v>16.21</v>
      </c>
      <c r="U41">
        <v>16.010000000000002</v>
      </c>
      <c r="V41">
        <v>17.16</v>
      </c>
      <c r="W41">
        <v>16.829999999999998</v>
      </c>
      <c r="X41">
        <v>15.55</v>
      </c>
      <c r="Y41">
        <v>17.899999999999999</v>
      </c>
      <c r="Z41">
        <v>16.559999999999999</v>
      </c>
    </row>
    <row r="42" spans="1:26" x14ac:dyDescent="0.55000000000000004">
      <c r="A42" s="2">
        <v>46319</v>
      </c>
      <c r="B42">
        <v>297</v>
      </c>
      <c r="C42">
        <v>18.18</v>
      </c>
      <c r="D42">
        <v>18.54</v>
      </c>
      <c r="E42">
        <v>17.97</v>
      </c>
      <c r="F42">
        <v>18.22</v>
      </c>
      <c r="G42">
        <v>18.329999999999998</v>
      </c>
      <c r="H42">
        <v>18</v>
      </c>
      <c r="I42">
        <v>15.78</v>
      </c>
      <c r="J42">
        <v>16.670000000000002</v>
      </c>
      <c r="K42">
        <v>16.59</v>
      </c>
      <c r="L42">
        <v>14.97</v>
      </c>
      <c r="M42">
        <v>17.079999999999998</v>
      </c>
      <c r="N42">
        <v>16.12</v>
      </c>
      <c r="O42">
        <v>18.18</v>
      </c>
      <c r="P42">
        <v>18.54</v>
      </c>
      <c r="Q42">
        <v>17.97</v>
      </c>
      <c r="R42">
        <v>15.01</v>
      </c>
      <c r="S42">
        <v>16.16</v>
      </c>
      <c r="T42">
        <v>16.14</v>
      </c>
      <c r="U42">
        <v>16.04</v>
      </c>
      <c r="V42">
        <v>16.940000000000001</v>
      </c>
      <c r="W42">
        <v>16.739999999999998</v>
      </c>
      <c r="X42">
        <v>15.65</v>
      </c>
      <c r="Y42">
        <v>16.57</v>
      </c>
      <c r="Z42">
        <v>16.510000000000002</v>
      </c>
    </row>
    <row r="43" spans="1:26" x14ac:dyDescent="0.55000000000000004">
      <c r="A43" s="2">
        <v>46320</v>
      </c>
      <c r="B43">
        <v>298</v>
      </c>
      <c r="C43">
        <v>17.96</v>
      </c>
      <c r="D43">
        <v>17.93</v>
      </c>
      <c r="E43">
        <v>17.57</v>
      </c>
      <c r="F43">
        <v>18.3</v>
      </c>
      <c r="G43">
        <v>18.02</v>
      </c>
      <c r="H43">
        <v>17.77</v>
      </c>
      <c r="I43">
        <v>15.94</v>
      </c>
      <c r="J43">
        <v>16.059999999999999</v>
      </c>
      <c r="K43">
        <v>16.41</v>
      </c>
      <c r="L43">
        <v>15.24</v>
      </c>
      <c r="M43">
        <v>15.39</v>
      </c>
      <c r="N43">
        <v>16.010000000000002</v>
      </c>
      <c r="O43">
        <v>17.96</v>
      </c>
      <c r="P43">
        <v>17.93</v>
      </c>
      <c r="Q43">
        <v>17.57</v>
      </c>
      <c r="R43">
        <v>15.15</v>
      </c>
      <c r="S43">
        <v>15.54</v>
      </c>
      <c r="T43">
        <v>15.96</v>
      </c>
      <c r="U43">
        <v>16.170000000000002</v>
      </c>
      <c r="V43">
        <v>16.32</v>
      </c>
      <c r="W43">
        <v>16.55</v>
      </c>
      <c r="X43">
        <v>15.83</v>
      </c>
      <c r="Y43">
        <v>15.95</v>
      </c>
      <c r="Z43">
        <v>16.350000000000001</v>
      </c>
    </row>
    <row r="44" spans="1:26" x14ac:dyDescent="0.55000000000000004">
      <c r="A44" s="2">
        <v>46321</v>
      </c>
      <c r="B44">
        <v>299</v>
      </c>
      <c r="C44">
        <v>18.2</v>
      </c>
      <c r="D44">
        <v>17.68</v>
      </c>
      <c r="E44">
        <v>17.55</v>
      </c>
      <c r="F44">
        <v>18.59</v>
      </c>
      <c r="G44">
        <v>17.66</v>
      </c>
      <c r="H44">
        <v>17.77</v>
      </c>
      <c r="I44">
        <v>15.95</v>
      </c>
      <c r="J44">
        <v>15.84</v>
      </c>
      <c r="K44">
        <v>16.260000000000002</v>
      </c>
      <c r="L44">
        <v>15.3</v>
      </c>
      <c r="M44">
        <v>15.15</v>
      </c>
      <c r="N44">
        <v>15.89</v>
      </c>
      <c r="O44">
        <v>18.2</v>
      </c>
      <c r="P44">
        <v>17.68</v>
      </c>
      <c r="Q44">
        <v>17.55</v>
      </c>
      <c r="R44">
        <v>15.19</v>
      </c>
      <c r="S44">
        <v>15.29</v>
      </c>
      <c r="T44">
        <v>15.83</v>
      </c>
      <c r="U44">
        <v>16.170000000000002</v>
      </c>
      <c r="V44">
        <v>16.05</v>
      </c>
      <c r="W44">
        <v>16.39</v>
      </c>
      <c r="X44">
        <v>15.83</v>
      </c>
      <c r="Y44">
        <v>15.72</v>
      </c>
      <c r="Z44">
        <v>16.190000000000001</v>
      </c>
    </row>
    <row r="45" spans="1:26" x14ac:dyDescent="0.55000000000000004">
      <c r="A45" s="2">
        <v>46322</v>
      </c>
      <c r="B45">
        <v>300</v>
      </c>
      <c r="C45">
        <v>17.649999999999999</v>
      </c>
      <c r="D45">
        <v>17.64</v>
      </c>
      <c r="E45">
        <v>17.22</v>
      </c>
      <c r="F45">
        <v>18.03</v>
      </c>
      <c r="G45">
        <v>17.68</v>
      </c>
      <c r="H45">
        <v>17.440000000000001</v>
      </c>
      <c r="I45">
        <v>15.44</v>
      </c>
      <c r="J45">
        <v>15.91</v>
      </c>
      <c r="K45">
        <v>15.97</v>
      </c>
      <c r="L45">
        <v>14.93</v>
      </c>
      <c r="M45">
        <v>15.32</v>
      </c>
      <c r="N45">
        <v>15.68</v>
      </c>
      <c r="O45">
        <v>16.62</v>
      </c>
      <c r="P45">
        <v>17.64</v>
      </c>
      <c r="Q45">
        <v>16.64</v>
      </c>
      <c r="R45">
        <v>15.14</v>
      </c>
      <c r="S45">
        <v>15.35</v>
      </c>
      <c r="T45">
        <v>15.8</v>
      </c>
      <c r="U45">
        <v>15.6</v>
      </c>
      <c r="V45">
        <v>16.100000000000001</v>
      </c>
      <c r="W45">
        <v>16.059999999999999</v>
      </c>
      <c r="X45">
        <v>15.33</v>
      </c>
      <c r="Y45">
        <v>15.82</v>
      </c>
      <c r="Z45">
        <v>15.91</v>
      </c>
    </row>
    <row r="46" spans="1:26" x14ac:dyDescent="0.55000000000000004">
      <c r="A46" s="2">
        <v>46323</v>
      </c>
      <c r="B46">
        <v>301</v>
      </c>
      <c r="C46">
        <v>17.78</v>
      </c>
      <c r="D46">
        <v>17.600000000000001</v>
      </c>
      <c r="E46">
        <v>17.32</v>
      </c>
      <c r="F46">
        <v>18.260000000000002</v>
      </c>
      <c r="G46">
        <v>17.850000000000001</v>
      </c>
      <c r="H46">
        <v>17.600000000000001</v>
      </c>
      <c r="I46">
        <v>15.03</v>
      </c>
      <c r="J46">
        <v>16.13</v>
      </c>
      <c r="K46">
        <v>15.77</v>
      </c>
      <c r="L46">
        <v>14.58</v>
      </c>
      <c r="M46">
        <v>15.62</v>
      </c>
      <c r="N46">
        <v>15.52</v>
      </c>
      <c r="O46">
        <v>15.62</v>
      </c>
      <c r="P46">
        <v>17.600000000000001</v>
      </c>
      <c r="Q46">
        <v>16.11</v>
      </c>
      <c r="R46">
        <v>15.21</v>
      </c>
      <c r="S46">
        <v>15.56</v>
      </c>
      <c r="T46">
        <v>15.87</v>
      </c>
      <c r="U46">
        <v>15.19</v>
      </c>
      <c r="V46">
        <v>16.3</v>
      </c>
      <c r="W46">
        <v>15.86</v>
      </c>
      <c r="X46">
        <v>14.94</v>
      </c>
      <c r="Y46">
        <v>16.05</v>
      </c>
      <c r="Z46">
        <v>15.72</v>
      </c>
    </row>
    <row r="47" spans="1:26" x14ac:dyDescent="0.55000000000000004">
      <c r="A47" s="2">
        <v>46324</v>
      </c>
      <c r="B47">
        <v>302</v>
      </c>
      <c r="C47">
        <v>17.100000000000001</v>
      </c>
      <c r="D47">
        <v>17.920000000000002</v>
      </c>
      <c r="E47">
        <v>16.989999999999998</v>
      </c>
      <c r="F47">
        <v>17.43</v>
      </c>
      <c r="G47">
        <v>18.2</v>
      </c>
      <c r="H47">
        <v>17.18</v>
      </c>
      <c r="I47">
        <v>14.96</v>
      </c>
      <c r="J47">
        <v>16.27</v>
      </c>
      <c r="K47">
        <v>15.79</v>
      </c>
      <c r="L47">
        <v>14.59</v>
      </c>
      <c r="M47">
        <v>15.79</v>
      </c>
      <c r="N47">
        <v>15.58</v>
      </c>
      <c r="O47">
        <v>15.33</v>
      </c>
      <c r="P47">
        <v>17.920000000000002</v>
      </c>
      <c r="Q47">
        <v>15.99</v>
      </c>
      <c r="R47">
        <v>15.15</v>
      </c>
      <c r="S47">
        <v>15.71</v>
      </c>
      <c r="T47">
        <v>15.9</v>
      </c>
      <c r="U47">
        <v>15.09</v>
      </c>
      <c r="V47">
        <v>16.43</v>
      </c>
      <c r="W47">
        <v>15.86</v>
      </c>
      <c r="X47">
        <v>14.87</v>
      </c>
      <c r="Y47">
        <v>16.18</v>
      </c>
      <c r="Z47">
        <v>15.73</v>
      </c>
    </row>
    <row r="48" spans="1:26" x14ac:dyDescent="0.55000000000000004">
      <c r="A48" s="2">
        <v>46325</v>
      </c>
      <c r="B48">
        <v>303</v>
      </c>
      <c r="C48">
        <v>15.36</v>
      </c>
      <c r="D48">
        <v>18.07</v>
      </c>
      <c r="E48">
        <v>16.27</v>
      </c>
      <c r="F48">
        <v>15.95</v>
      </c>
      <c r="G48">
        <v>18.350000000000001</v>
      </c>
      <c r="H48">
        <v>16.61</v>
      </c>
      <c r="I48">
        <v>14.99</v>
      </c>
      <c r="J48">
        <v>16.43</v>
      </c>
      <c r="K48">
        <v>16.059999999999999</v>
      </c>
      <c r="L48">
        <v>14.64</v>
      </c>
      <c r="M48">
        <v>16.059999999999999</v>
      </c>
      <c r="N48">
        <v>15.87</v>
      </c>
      <c r="O48">
        <v>14.84</v>
      </c>
      <c r="P48">
        <v>17.3</v>
      </c>
      <c r="Q48">
        <v>15.98</v>
      </c>
      <c r="R48">
        <v>15.18</v>
      </c>
      <c r="S48">
        <v>16.21</v>
      </c>
      <c r="T48">
        <v>16.170000000000002</v>
      </c>
      <c r="U48">
        <v>15.12</v>
      </c>
      <c r="V48">
        <v>16.55</v>
      </c>
      <c r="W48">
        <v>16.14</v>
      </c>
      <c r="X48">
        <v>14.92</v>
      </c>
      <c r="Y48">
        <v>16.350000000000001</v>
      </c>
      <c r="Z48">
        <v>16.02</v>
      </c>
    </row>
    <row r="49" spans="1:26" x14ac:dyDescent="0.55000000000000004">
      <c r="A49" s="2">
        <v>46326</v>
      </c>
      <c r="B49">
        <v>304</v>
      </c>
      <c r="C49">
        <v>15.4</v>
      </c>
      <c r="D49">
        <v>17.95</v>
      </c>
      <c r="E49">
        <v>16.190000000000001</v>
      </c>
      <c r="F49">
        <v>15.93</v>
      </c>
      <c r="G49">
        <v>18.309999999999999</v>
      </c>
      <c r="H49">
        <v>16.48</v>
      </c>
      <c r="I49">
        <v>14.75</v>
      </c>
      <c r="J49">
        <v>15.91</v>
      </c>
      <c r="K49">
        <v>15.82</v>
      </c>
      <c r="L49">
        <v>14.45</v>
      </c>
      <c r="M49">
        <v>15.57</v>
      </c>
      <c r="N49">
        <v>15.66</v>
      </c>
      <c r="O49">
        <v>14.86</v>
      </c>
      <c r="P49">
        <v>16.34</v>
      </c>
      <c r="Q49">
        <v>15.89</v>
      </c>
      <c r="R49">
        <v>14.95</v>
      </c>
      <c r="S49">
        <v>16.04</v>
      </c>
      <c r="T49">
        <v>15.94</v>
      </c>
      <c r="U49">
        <v>14.85</v>
      </c>
      <c r="V49">
        <v>16.03</v>
      </c>
      <c r="W49">
        <v>15.88</v>
      </c>
      <c r="X49">
        <v>14.67</v>
      </c>
      <c r="Y49">
        <v>15.83</v>
      </c>
      <c r="Z49">
        <v>15.78</v>
      </c>
    </row>
    <row r="50" spans="1:26" x14ac:dyDescent="0.55000000000000004">
      <c r="A50" s="2">
        <v>46327</v>
      </c>
      <c r="B50">
        <v>305</v>
      </c>
      <c r="C50">
        <v>15.78</v>
      </c>
      <c r="D50">
        <v>17.88</v>
      </c>
      <c r="E50">
        <v>16.57</v>
      </c>
      <c r="F50">
        <v>16.23</v>
      </c>
      <c r="G50">
        <v>18.239999999999998</v>
      </c>
      <c r="H50">
        <v>16.82</v>
      </c>
      <c r="I50">
        <v>14.66</v>
      </c>
      <c r="J50">
        <v>15.82</v>
      </c>
      <c r="K50">
        <v>15.95</v>
      </c>
      <c r="L50">
        <v>14.44</v>
      </c>
      <c r="M50">
        <v>15.48</v>
      </c>
      <c r="N50">
        <v>15.83</v>
      </c>
      <c r="O50">
        <v>15.19</v>
      </c>
      <c r="P50">
        <v>16.260000000000002</v>
      </c>
      <c r="Q50">
        <v>16.25</v>
      </c>
      <c r="R50">
        <v>14.9</v>
      </c>
      <c r="S50">
        <v>15.95</v>
      </c>
      <c r="T50">
        <v>16.079999999999998</v>
      </c>
      <c r="U50">
        <v>14.77</v>
      </c>
      <c r="V50">
        <v>15.94</v>
      </c>
      <c r="W50">
        <v>16.010000000000002</v>
      </c>
      <c r="X50">
        <v>14.6</v>
      </c>
      <c r="Y50">
        <v>15.75</v>
      </c>
      <c r="Z50">
        <v>15.92</v>
      </c>
    </row>
    <row r="51" spans="1:26" x14ac:dyDescent="0.55000000000000004">
      <c r="A51" s="2">
        <v>46328</v>
      </c>
      <c r="B51">
        <v>306</v>
      </c>
      <c r="C51">
        <v>15.12</v>
      </c>
      <c r="D51">
        <v>16.690000000000001</v>
      </c>
      <c r="E51">
        <v>15.83</v>
      </c>
      <c r="F51">
        <v>15.45</v>
      </c>
      <c r="G51">
        <v>16.940000000000001</v>
      </c>
      <c r="H51">
        <v>16.010000000000002</v>
      </c>
      <c r="I51">
        <v>14.27</v>
      </c>
      <c r="J51">
        <v>15.08</v>
      </c>
      <c r="K51">
        <v>15.36</v>
      </c>
      <c r="L51">
        <v>14.06</v>
      </c>
      <c r="M51">
        <v>14.8</v>
      </c>
      <c r="N51">
        <v>15.25</v>
      </c>
      <c r="O51">
        <v>14.93</v>
      </c>
      <c r="P51">
        <v>15.35</v>
      </c>
      <c r="Q51">
        <v>15.72</v>
      </c>
      <c r="R51">
        <v>14.54</v>
      </c>
      <c r="S51">
        <v>15.22</v>
      </c>
      <c r="T51">
        <v>15.51</v>
      </c>
      <c r="U51">
        <v>14.38</v>
      </c>
      <c r="V51">
        <v>15.17</v>
      </c>
      <c r="W51">
        <v>15.42</v>
      </c>
      <c r="X51">
        <v>14.2</v>
      </c>
      <c r="Y51">
        <v>15</v>
      </c>
      <c r="Z51">
        <v>15.32</v>
      </c>
    </row>
    <row r="52" spans="1:26" x14ac:dyDescent="0.55000000000000004">
      <c r="A52" s="2">
        <v>46329</v>
      </c>
      <c r="B52">
        <v>307</v>
      </c>
      <c r="C52">
        <v>15.2</v>
      </c>
      <c r="D52">
        <v>15.13</v>
      </c>
      <c r="E52">
        <v>15.72</v>
      </c>
      <c r="F52">
        <v>15.55</v>
      </c>
      <c r="G52">
        <v>15.58</v>
      </c>
      <c r="H52">
        <v>15.92</v>
      </c>
      <c r="I52">
        <v>14.37</v>
      </c>
      <c r="J52">
        <v>14.85</v>
      </c>
      <c r="K52">
        <v>15.27</v>
      </c>
      <c r="L52">
        <v>14.12</v>
      </c>
      <c r="M52">
        <v>14.58</v>
      </c>
      <c r="N52">
        <v>15.13</v>
      </c>
      <c r="O52">
        <v>14.78</v>
      </c>
      <c r="P52">
        <v>14.74</v>
      </c>
      <c r="Q52">
        <v>15.49</v>
      </c>
      <c r="R52">
        <v>14.6</v>
      </c>
      <c r="S52">
        <v>14.99</v>
      </c>
      <c r="T52">
        <v>15.39</v>
      </c>
      <c r="U52">
        <v>14.48</v>
      </c>
      <c r="V52">
        <v>14.95</v>
      </c>
      <c r="W52">
        <v>15.32</v>
      </c>
      <c r="X52">
        <v>14.3</v>
      </c>
      <c r="Y52">
        <v>14.79</v>
      </c>
      <c r="Z52">
        <v>15.23</v>
      </c>
    </row>
    <row r="53" spans="1:26" x14ac:dyDescent="0.55000000000000004">
      <c r="A53" s="2">
        <v>46330</v>
      </c>
      <c r="B53">
        <v>308</v>
      </c>
      <c r="C53">
        <v>15.15</v>
      </c>
      <c r="D53">
        <v>14.19</v>
      </c>
      <c r="E53">
        <v>15.11</v>
      </c>
      <c r="F53">
        <v>15.48</v>
      </c>
      <c r="G53">
        <v>14.6</v>
      </c>
      <c r="H53">
        <v>15.29</v>
      </c>
      <c r="I53">
        <v>14.27</v>
      </c>
      <c r="J53">
        <v>13.7</v>
      </c>
      <c r="K53">
        <v>14.63</v>
      </c>
      <c r="L53">
        <v>14.07</v>
      </c>
      <c r="M53">
        <v>13.47</v>
      </c>
      <c r="N53">
        <v>14.52</v>
      </c>
      <c r="O53">
        <v>14.7</v>
      </c>
      <c r="P53">
        <v>13.78</v>
      </c>
      <c r="Q53">
        <v>14.86</v>
      </c>
      <c r="R53">
        <v>14.51</v>
      </c>
      <c r="S53">
        <v>13.85</v>
      </c>
      <c r="T53">
        <v>14.76</v>
      </c>
      <c r="U53">
        <v>14.38</v>
      </c>
      <c r="V53">
        <v>13.78</v>
      </c>
      <c r="W53">
        <v>14.69</v>
      </c>
      <c r="X53">
        <v>14.21</v>
      </c>
      <c r="Y53">
        <v>13.63</v>
      </c>
      <c r="Z53">
        <v>14.6</v>
      </c>
    </row>
    <row r="54" spans="1:26" x14ac:dyDescent="0.55000000000000004">
      <c r="A54" s="2">
        <v>46331</v>
      </c>
      <c r="B54">
        <v>309</v>
      </c>
      <c r="C54">
        <v>14.85</v>
      </c>
      <c r="D54">
        <v>14.29</v>
      </c>
      <c r="E54">
        <v>14.79</v>
      </c>
      <c r="F54">
        <v>15.14</v>
      </c>
      <c r="G54">
        <v>14.63</v>
      </c>
      <c r="H54">
        <v>14.95</v>
      </c>
      <c r="I54">
        <v>14.13</v>
      </c>
      <c r="J54">
        <v>13.42</v>
      </c>
      <c r="K54">
        <v>14.4</v>
      </c>
      <c r="L54">
        <v>13.96</v>
      </c>
      <c r="M54">
        <v>13.25</v>
      </c>
      <c r="N54">
        <v>14.31</v>
      </c>
      <c r="O54">
        <v>14.54</v>
      </c>
      <c r="P54">
        <v>13.83</v>
      </c>
      <c r="Q54">
        <v>14.62</v>
      </c>
      <c r="R54">
        <v>14.37</v>
      </c>
      <c r="S54">
        <v>13.61</v>
      </c>
      <c r="T54">
        <v>14.53</v>
      </c>
      <c r="U54">
        <v>14.23</v>
      </c>
      <c r="V54">
        <v>13.51</v>
      </c>
      <c r="W54">
        <v>14.46</v>
      </c>
      <c r="X54">
        <v>14.07</v>
      </c>
      <c r="Y54">
        <v>13.38</v>
      </c>
      <c r="Z54">
        <v>14.37</v>
      </c>
    </row>
    <row r="55" spans="1:26" x14ac:dyDescent="0.55000000000000004">
      <c r="A55" s="2">
        <v>46332</v>
      </c>
      <c r="B55">
        <v>310</v>
      </c>
      <c r="C55">
        <v>14.54</v>
      </c>
      <c r="D55">
        <v>14.08</v>
      </c>
      <c r="E55">
        <v>14.78</v>
      </c>
      <c r="F55">
        <v>14.74</v>
      </c>
      <c r="G55">
        <v>14.34</v>
      </c>
      <c r="H55">
        <v>14.89</v>
      </c>
      <c r="I55">
        <v>14.04</v>
      </c>
      <c r="J55">
        <v>13.42</v>
      </c>
      <c r="K55">
        <v>14.51</v>
      </c>
      <c r="L55">
        <v>14.11</v>
      </c>
      <c r="M55">
        <v>13.26</v>
      </c>
      <c r="N55">
        <v>14.55</v>
      </c>
      <c r="O55">
        <v>14.32</v>
      </c>
      <c r="P55">
        <v>13.93</v>
      </c>
      <c r="Q55">
        <v>14.66</v>
      </c>
      <c r="R55">
        <v>14.38</v>
      </c>
      <c r="S55">
        <v>13.63</v>
      </c>
      <c r="T55">
        <v>14.7</v>
      </c>
      <c r="U55">
        <v>14.2</v>
      </c>
      <c r="V55">
        <v>13.5</v>
      </c>
      <c r="W55">
        <v>14.6</v>
      </c>
      <c r="X55">
        <v>14.3</v>
      </c>
      <c r="Y55">
        <v>13.37</v>
      </c>
      <c r="Z55">
        <v>14.65</v>
      </c>
    </row>
    <row r="56" spans="1:26" x14ac:dyDescent="0.55000000000000004">
      <c r="A56" s="2">
        <v>46333</v>
      </c>
      <c r="B56">
        <v>311</v>
      </c>
      <c r="C56">
        <v>14.47</v>
      </c>
      <c r="D56">
        <v>13.61</v>
      </c>
      <c r="E56">
        <v>14.38</v>
      </c>
      <c r="F56">
        <v>14.7</v>
      </c>
      <c r="G56">
        <v>13.89</v>
      </c>
      <c r="H56">
        <v>14.5</v>
      </c>
      <c r="I56">
        <v>13.98</v>
      </c>
      <c r="J56">
        <v>12.96</v>
      </c>
      <c r="K56">
        <v>14.12</v>
      </c>
      <c r="L56">
        <v>14.53</v>
      </c>
      <c r="M56">
        <v>12.77</v>
      </c>
      <c r="N56">
        <v>14.41</v>
      </c>
      <c r="O56">
        <v>14.21</v>
      </c>
      <c r="P56">
        <v>13.29</v>
      </c>
      <c r="Q56">
        <v>14.24</v>
      </c>
      <c r="R56">
        <v>14.19</v>
      </c>
      <c r="S56">
        <v>13.14</v>
      </c>
      <c r="T56">
        <v>14.23</v>
      </c>
      <c r="U56">
        <v>14.03</v>
      </c>
      <c r="V56">
        <v>13.05</v>
      </c>
      <c r="W56">
        <v>14.14</v>
      </c>
      <c r="X56">
        <v>14.7</v>
      </c>
      <c r="Y56">
        <v>12.91</v>
      </c>
      <c r="Z56">
        <v>14.5</v>
      </c>
    </row>
    <row r="57" spans="1:26" x14ac:dyDescent="0.55000000000000004">
      <c r="A57" s="2">
        <v>46334</v>
      </c>
      <c r="B57">
        <v>312</v>
      </c>
      <c r="C57">
        <v>14.39</v>
      </c>
      <c r="D57">
        <v>13.96</v>
      </c>
      <c r="E57">
        <v>14.55</v>
      </c>
      <c r="F57">
        <v>14.56</v>
      </c>
      <c r="G57">
        <v>14.21</v>
      </c>
      <c r="H57">
        <v>14.64</v>
      </c>
      <c r="I57">
        <v>13.79</v>
      </c>
      <c r="J57">
        <v>13.26</v>
      </c>
      <c r="K57">
        <v>14.23</v>
      </c>
      <c r="L57">
        <v>14.31</v>
      </c>
      <c r="M57">
        <v>13.1</v>
      </c>
      <c r="N57">
        <v>14.51</v>
      </c>
      <c r="O57">
        <v>14.09</v>
      </c>
      <c r="P57">
        <v>13.6</v>
      </c>
      <c r="Q57">
        <v>14.39</v>
      </c>
      <c r="R57">
        <v>14.06</v>
      </c>
      <c r="S57">
        <v>13.45</v>
      </c>
      <c r="T57">
        <v>14.37</v>
      </c>
      <c r="U57">
        <v>13.84</v>
      </c>
      <c r="V57">
        <v>13.35</v>
      </c>
      <c r="W57">
        <v>14.26</v>
      </c>
      <c r="X57">
        <v>14.45</v>
      </c>
      <c r="Y57">
        <v>13.22</v>
      </c>
      <c r="Z57">
        <v>14.59</v>
      </c>
    </row>
    <row r="58" spans="1:26" x14ac:dyDescent="0.55000000000000004">
      <c r="A58" s="2">
        <v>46335</v>
      </c>
      <c r="B58">
        <v>313</v>
      </c>
      <c r="C58">
        <v>14.38</v>
      </c>
      <c r="D58">
        <v>13.95</v>
      </c>
      <c r="E58">
        <v>14.69</v>
      </c>
      <c r="F58">
        <v>14.52</v>
      </c>
      <c r="G58">
        <v>14.18</v>
      </c>
      <c r="H58">
        <v>14.76</v>
      </c>
      <c r="I58">
        <v>13.72</v>
      </c>
      <c r="J58">
        <v>13.38</v>
      </c>
      <c r="K58">
        <v>14.33</v>
      </c>
      <c r="L58">
        <v>14.21</v>
      </c>
      <c r="M58">
        <v>13.24</v>
      </c>
      <c r="N58">
        <v>14.59</v>
      </c>
      <c r="O58">
        <v>14</v>
      </c>
      <c r="P58">
        <v>13.71</v>
      </c>
      <c r="Q58">
        <v>14.48</v>
      </c>
      <c r="R58">
        <v>13.98</v>
      </c>
      <c r="S58">
        <v>13.57</v>
      </c>
      <c r="T58">
        <v>14.47</v>
      </c>
      <c r="U58">
        <v>13.76</v>
      </c>
      <c r="V58">
        <v>13.46</v>
      </c>
      <c r="W58">
        <v>14.35</v>
      </c>
      <c r="X58">
        <v>14.35</v>
      </c>
      <c r="Y58">
        <v>13.33</v>
      </c>
      <c r="Z58">
        <v>14.66</v>
      </c>
    </row>
    <row r="59" spans="1:26" x14ac:dyDescent="0.55000000000000004">
      <c r="A59" s="2">
        <v>46336</v>
      </c>
      <c r="B59">
        <v>314</v>
      </c>
      <c r="C59">
        <v>14.14</v>
      </c>
      <c r="D59">
        <v>13.85</v>
      </c>
      <c r="E59">
        <v>14.64</v>
      </c>
      <c r="F59">
        <v>14.28</v>
      </c>
      <c r="G59">
        <v>14.01</v>
      </c>
      <c r="H59">
        <v>14.71</v>
      </c>
      <c r="I59">
        <v>13.65</v>
      </c>
      <c r="J59">
        <v>13.45</v>
      </c>
      <c r="K59">
        <v>14.38</v>
      </c>
      <c r="L59">
        <v>14.05</v>
      </c>
      <c r="M59">
        <v>13.51</v>
      </c>
      <c r="N59">
        <v>14.59</v>
      </c>
      <c r="O59">
        <v>13.89</v>
      </c>
      <c r="P59">
        <v>13.67</v>
      </c>
      <c r="Q59">
        <v>14.5</v>
      </c>
      <c r="R59">
        <v>13.9</v>
      </c>
      <c r="S59">
        <v>13.72</v>
      </c>
      <c r="T59">
        <v>14.51</v>
      </c>
      <c r="U59">
        <v>13.69</v>
      </c>
      <c r="V59">
        <v>13.58</v>
      </c>
      <c r="W59">
        <v>14.4</v>
      </c>
      <c r="X59">
        <v>14.21</v>
      </c>
      <c r="Y59">
        <v>13.66</v>
      </c>
      <c r="Z59">
        <v>14.67</v>
      </c>
    </row>
    <row r="60" spans="1:26" x14ac:dyDescent="0.55000000000000004">
      <c r="A60" s="2">
        <v>46337</v>
      </c>
      <c r="B60">
        <v>315</v>
      </c>
      <c r="C60">
        <v>14.19</v>
      </c>
      <c r="D60">
        <v>14.09</v>
      </c>
      <c r="E60">
        <v>14.86</v>
      </c>
      <c r="F60">
        <v>14.33</v>
      </c>
      <c r="G60">
        <v>14.27</v>
      </c>
      <c r="H60">
        <v>14.94</v>
      </c>
      <c r="I60">
        <v>13.66</v>
      </c>
      <c r="J60">
        <v>13.7</v>
      </c>
      <c r="K60">
        <v>14.58</v>
      </c>
      <c r="L60">
        <v>14.09</v>
      </c>
      <c r="M60">
        <v>14.13</v>
      </c>
      <c r="N60">
        <v>14.81</v>
      </c>
      <c r="O60">
        <v>13.82</v>
      </c>
      <c r="P60">
        <v>13.88</v>
      </c>
      <c r="Q60">
        <v>14.67</v>
      </c>
      <c r="R60">
        <v>13.89</v>
      </c>
      <c r="S60">
        <v>13.86</v>
      </c>
      <c r="T60">
        <v>14.71</v>
      </c>
      <c r="U60">
        <v>13.7</v>
      </c>
      <c r="V60">
        <v>13.74</v>
      </c>
      <c r="W60">
        <v>14.61</v>
      </c>
      <c r="X60">
        <v>14.2</v>
      </c>
      <c r="Y60">
        <v>14.27</v>
      </c>
      <c r="Z60">
        <v>14.87</v>
      </c>
    </row>
    <row r="61" spans="1:26" x14ac:dyDescent="0.55000000000000004">
      <c r="A61" s="2">
        <v>46338</v>
      </c>
      <c r="B61">
        <v>316</v>
      </c>
      <c r="C61">
        <v>14.04</v>
      </c>
      <c r="D61">
        <v>14.13</v>
      </c>
      <c r="E61">
        <v>14.85</v>
      </c>
      <c r="F61">
        <v>14.18</v>
      </c>
      <c r="G61">
        <v>14.26</v>
      </c>
      <c r="H61">
        <v>14.92</v>
      </c>
      <c r="I61">
        <v>13.57</v>
      </c>
      <c r="J61">
        <v>13.64</v>
      </c>
      <c r="K61">
        <v>14.61</v>
      </c>
      <c r="L61">
        <v>13.97</v>
      </c>
      <c r="M61">
        <v>14.06</v>
      </c>
      <c r="N61">
        <v>14.82</v>
      </c>
      <c r="O61">
        <v>13.75</v>
      </c>
      <c r="P61">
        <v>13.88</v>
      </c>
      <c r="Q61">
        <v>14.7</v>
      </c>
      <c r="R61">
        <v>13.82</v>
      </c>
      <c r="S61">
        <v>13.85</v>
      </c>
      <c r="T61">
        <v>14.74</v>
      </c>
      <c r="U61">
        <v>13.62</v>
      </c>
      <c r="V61">
        <v>13.68</v>
      </c>
      <c r="W61">
        <v>14.63</v>
      </c>
      <c r="X61">
        <v>14.07</v>
      </c>
      <c r="Y61">
        <v>14.17</v>
      </c>
      <c r="Z61">
        <v>14.87</v>
      </c>
    </row>
    <row r="62" spans="1:26" x14ac:dyDescent="0.55000000000000004">
      <c r="A62" s="2">
        <v>46339</v>
      </c>
      <c r="B62">
        <v>317</v>
      </c>
      <c r="C62">
        <v>14.09</v>
      </c>
      <c r="D62">
        <v>14.38</v>
      </c>
      <c r="E62">
        <v>15.07</v>
      </c>
      <c r="F62">
        <v>14.21</v>
      </c>
      <c r="G62">
        <v>14.5</v>
      </c>
      <c r="H62">
        <v>15.14</v>
      </c>
      <c r="I62">
        <v>13.91</v>
      </c>
      <c r="J62">
        <v>13.85</v>
      </c>
      <c r="K62">
        <v>14.98</v>
      </c>
      <c r="L62">
        <v>13.97</v>
      </c>
      <c r="M62">
        <v>14.24</v>
      </c>
      <c r="N62">
        <v>15.01</v>
      </c>
      <c r="O62">
        <v>13.72</v>
      </c>
      <c r="P62">
        <v>14.07</v>
      </c>
      <c r="Q62">
        <v>14.88</v>
      </c>
      <c r="R62">
        <v>13.86</v>
      </c>
      <c r="S62">
        <v>14.05</v>
      </c>
      <c r="T62">
        <v>14.95</v>
      </c>
      <c r="U62">
        <v>13.96</v>
      </c>
      <c r="V62">
        <v>13.87</v>
      </c>
      <c r="W62">
        <v>15.01</v>
      </c>
      <c r="X62">
        <v>14.08</v>
      </c>
      <c r="Y62">
        <v>14.35</v>
      </c>
      <c r="Z62">
        <v>15.07</v>
      </c>
    </row>
    <row r="63" spans="1:26" x14ac:dyDescent="0.55000000000000004">
      <c r="A63" s="2">
        <v>46340</v>
      </c>
      <c r="B63">
        <v>318</v>
      </c>
      <c r="C63">
        <v>13.99</v>
      </c>
      <c r="D63">
        <v>14.09</v>
      </c>
      <c r="E63">
        <v>14.95</v>
      </c>
      <c r="F63">
        <v>14.1</v>
      </c>
      <c r="G63">
        <v>14.2</v>
      </c>
      <c r="H63">
        <v>15.01</v>
      </c>
      <c r="I63">
        <v>14.13</v>
      </c>
      <c r="J63">
        <v>13.69</v>
      </c>
      <c r="K63">
        <v>15.02</v>
      </c>
      <c r="L63">
        <v>13.87</v>
      </c>
      <c r="M63">
        <v>14.02</v>
      </c>
      <c r="N63">
        <v>14.89</v>
      </c>
      <c r="O63">
        <v>13.66</v>
      </c>
      <c r="P63">
        <v>13.88</v>
      </c>
      <c r="Q63">
        <v>14.78</v>
      </c>
      <c r="R63">
        <v>13.78</v>
      </c>
      <c r="S63">
        <v>13.89</v>
      </c>
      <c r="T63">
        <v>14.84</v>
      </c>
      <c r="U63">
        <v>14.18</v>
      </c>
      <c r="V63">
        <v>13.72</v>
      </c>
      <c r="W63">
        <v>15.05</v>
      </c>
      <c r="X63">
        <v>13.97</v>
      </c>
      <c r="Y63">
        <v>14.14</v>
      </c>
      <c r="Z63">
        <v>14.94</v>
      </c>
    </row>
    <row r="64" spans="1:26" x14ac:dyDescent="0.55000000000000004">
      <c r="A64" s="2">
        <v>46341</v>
      </c>
      <c r="B64">
        <v>319</v>
      </c>
      <c r="C64">
        <v>13.86</v>
      </c>
      <c r="D64">
        <v>13.74</v>
      </c>
      <c r="E64">
        <v>14.58</v>
      </c>
      <c r="F64">
        <v>13.98</v>
      </c>
      <c r="G64">
        <v>13.86</v>
      </c>
      <c r="H64">
        <v>14.64</v>
      </c>
      <c r="I64">
        <v>14.01</v>
      </c>
      <c r="J64">
        <v>13.3</v>
      </c>
      <c r="K64">
        <v>14.65</v>
      </c>
      <c r="L64">
        <v>13.77</v>
      </c>
      <c r="M64">
        <v>13.66</v>
      </c>
      <c r="N64">
        <v>14.53</v>
      </c>
      <c r="O64">
        <v>13.61</v>
      </c>
      <c r="P64">
        <v>13.44</v>
      </c>
      <c r="Q64">
        <v>14.45</v>
      </c>
      <c r="R64">
        <v>13.73</v>
      </c>
      <c r="S64">
        <v>13.5</v>
      </c>
      <c r="T64">
        <v>14.51</v>
      </c>
      <c r="U64">
        <v>14.06</v>
      </c>
      <c r="V64">
        <v>13.34</v>
      </c>
      <c r="W64">
        <v>14.68</v>
      </c>
      <c r="X64">
        <v>13.86</v>
      </c>
      <c r="Y64">
        <v>13.75</v>
      </c>
      <c r="Z64">
        <v>14.57</v>
      </c>
    </row>
    <row r="65" spans="1:26" x14ac:dyDescent="0.55000000000000004">
      <c r="A65" s="2">
        <v>46342</v>
      </c>
      <c r="B65">
        <v>320</v>
      </c>
      <c r="C65">
        <v>13.87</v>
      </c>
      <c r="D65">
        <v>13.61</v>
      </c>
      <c r="E65">
        <v>14.57</v>
      </c>
      <c r="F65">
        <v>13.99</v>
      </c>
      <c r="G65">
        <v>13.72</v>
      </c>
      <c r="H65">
        <v>14.63</v>
      </c>
      <c r="I65">
        <v>14.02</v>
      </c>
      <c r="J65">
        <v>13.22</v>
      </c>
      <c r="K65">
        <v>14.64</v>
      </c>
      <c r="L65">
        <v>13.76</v>
      </c>
      <c r="M65">
        <v>13.55</v>
      </c>
      <c r="N65">
        <v>14.51</v>
      </c>
      <c r="O65">
        <v>13.56</v>
      </c>
      <c r="P65">
        <v>13.36</v>
      </c>
      <c r="Q65">
        <v>14.41</v>
      </c>
      <c r="R65">
        <v>13.78</v>
      </c>
      <c r="S65">
        <v>13.42</v>
      </c>
      <c r="T65">
        <v>14.52</v>
      </c>
      <c r="U65">
        <v>14.06</v>
      </c>
      <c r="V65">
        <v>13.26</v>
      </c>
      <c r="W65">
        <v>14.66</v>
      </c>
      <c r="X65">
        <v>13.86</v>
      </c>
      <c r="Y65">
        <v>13.63</v>
      </c>
      <c r="Z65">
        <v>14.56</v>
      </c>
    </row>
    <row r="66" spans="1:26" x14ac:dyDescent="0.55000000000000004">
      <c r="A66" s="2">
        <v>46343</v>
      </c>
      <c r="B66">
        <v>321</v>
      </c>
      <c r="C66">
        <v>13.7</v>
      </c>
      <c r="D66">
        <v>13.78</v>
      </c>
      <c r="E66">
        <v>14.58</v>
      </c>
      <c r="F66">
        <v>13.8</v>
      </c>
      <c r="G66">
        <v>13.88</v>
      </c>
      <c r="H66">
        <v>14.63</v>
      </c>
      <c r="I66">
        <v>13.84</v>
      </c>
      <c r="J66">
        <v>13.63</v>
      </c>
      <c r="K66">
        <v>14.65</v>
      </c>
      <c r="L66">
        <v>13.6</v>
      </c>
      <c r="M66">
        <v>13.68</v>
      </c>
      <c r="N66">
        <v>14.52</v>
      </c>
      <c r="O66">
        <v>13.43</v>
      </c>
      <c r="P66">
        <v>13.47</v>
      </c>
      <c r="Q66">
        <v>14.43</v>
      </c>
      <c r="R66">
        <v>13.7</v>
      </c>
      <c r="S66">
        <v>13.58</v>
      </c>
      <c r="T66">
        <v>14.57</v>
      </c>
      <c r="U66">
        <v>13.89</v>
      </c>
      <c r="V66">
        <v>13.67</v>
      </c>
      <c r="W66">
        <v>14.67</v>
      </c>
      <c r="X66">
        <v>13.68</v>
      </c>
      <c r="Y66">
        <v>13.77</v>
      </c>
      <c r="Z66">
        <v>14.56</v>
      </c>
    </row>
    <row r="67" spans="1:26" x14ac:dyDescent="0.55000000000000004">
      <c r="A67" s="2">
        <v>46344</v>
      </c>
      <c r="B67">
        <v>322</v>
      </c>
      <c r="C67">
        <v>13.65</v>
      </c>
      <c r="D67">
        <v>13.27</v>
      </c>
      <c r="E67">
        <v>14.19</v>
      </c>
      <c r="F67">
        <v>13.74</v>
      </c>
      <c r="G67">
        <v>13.36</v>
      </c>
      <c r="H67">
        <v>14.25</v>
      </c>
      <c r="I67">
        <v>13.79</v>
      </c>
      <c r="J67">
        <v>13.38</v>
      </c>
      <c r="K67">
        <v>14.27</v>
      </c>
      <c r="L67">
        <v>13.57</v>
      </c>
      <c r="M67">
        <v>13.17</v>
      </c>
      <c r="N67">
        <v>14.15</v>
      </c>
      <c r="O67">
        <v>13.27</v>
      </c>
      <c r="P67">
        <v>13</v>
      </c>
      <c r="Q67">
        <v>13.99</v>
      </c>
      <c r="R67">
        <v>13.7</v>
      </c>
      <c r="S67">
        <v>13.1</v>
      </c>
      <c r="T67">
        <v>14.22</v>
      </c>
      <c r="U67">
        <v>13.84</v>
      </c>
      <c r="V67">
        <v>13.42</v>
      </c>
      <c r="W67">
        <v>14.3</v>
      </c>
      <c r="X67">
        <v>13.64</v>
      </c>
      <c r="Y67">
        <v>13.25</v>
      </c>
      <c r="Z67">
        <v>14.19</v>
      </c>
    </row>
    <row r="68" spans="1:26" x14ac:dyDescent="0.55000000000000004">
      <c r="A68" s="2">
        <v>46345</v>
      </c>
      <c r="B68">
        <v>323</v>
      </c>
      <c r="C68">
        <v>13.73</v>
      </c>
      <c r="D68">
        <v>12.72</v>
      </c>
      <c r="E68">
        <v>13.89</v>
      </c>
      <c r="F68">
        <v>13.86</v>
      </c>
      <c r="G68">
        <v>12.82</v>
      </c>
      <c r="H68">
        <v>13.96</v>
      </c>
      <c r="I68">
        <v>14</v>
      </c>
      <c r="J68">
        <v>12.84</v>
      </c>
      <c r="K68">
        <v>14.04</v>
      </c>
      <c r="L68">
        <v>13.72</v>
      </c>
      <c r="M68">
        <v>12.65</v>
      </c>
      <c r="N68">
        <v>13.89</v>
      </c>
      <c r="O68">
        <v>13.29</v>
      </c>
      <c r="P68">
        <v>12.52</v>
      </c>
      <c r="Q68">
        <v>13.65</v>
      </c>
      <c r="R68">
        <v>13.94</v>
      </c>
      <c r="S68">
        <v>12.61</v>
      </c>
      <c r="T68">
        <v>14.01</v>
      </c>
      <c r="U68">
        <v>14.05</v>
      </c>
      <c r="V68">
        <v>12.88</v>
      </c>
      <c r="W68">
        <v>14.07</v>
      </c>
      <c r="X68">
        <v>13.82</v>
      </c>
      <c r="Y68">
        <v>12.72</v>
      </c>
      <c r="Z68">
        <v>13.94</v>
      </c>
    </row>
    <row r="69" spans="1:26" x14ac:dyDescent="0.55000000000000004">
      <c r="A69" s="2">
        <v>46346</v>
      </c>
      <c r="B69">
        <v>324</v>
      </c>
      <c r="C69">
        <v>13.41</v>
      </c>
      <c r="D69">
        <v>13.02</v>
      </c>
      <c r="E69">
        <v>13.93</v>
      </c>
      <c r="F69">
        <v>13.56</v>
      </c>
      <c r="G69">
        <v>13.11</v>
      </c>
      <c r="H69">
        <v>14.01</v>
      </c>
      <c r="I69">
        <v>13.76</v>
      </c>
      <c r="J69">
        <v>13.13</v>
      </c>
      <c r="K69">
        <v>14.12</v>
      </c>
      <c r="L69">
        <v>13.53</v>
      </c>
      <c r="M69">
        <v>12.92</v>
      </c>
      <c r="N69">
        <v>13.99</v>
      </c>
      <c r="O69">
        <v>13.23</v>
      </c>
      <c r="P69">
        <v>12.76</v>
      </c>
      <c r="Q69">
        <v>13.82</v>
      </c>
      <c r="R69">
        <v>13.88</v>
      </c>
      <c r="S69">
        <v>12.94</v>
      </c>
      <c r="T69">
        <v>14.19</v>
      </c>
      <c r="U69">
        <v>13.82</v>
      </c>
      <c r="V69">
        <v>13.17</v>
      </c>
      <c r="W69">
        <v>14.15</v>
      </c>
      <c r="X69">
        <v>13.6</v>
      </c>
      <c r="Y69">
        <v>13.01</v>
      </c>
      <c r="Z69">
        <v>14.04</v>
      </c>
    </row>
    <row r="70" spans="1:26" x14ac:dyDescent="0.55000000000000004">
      <c r="A70" s="2">
        <v>46347</v>
      </c>
      <c r="B70">
        <v>325</v>
      </c>
      <c r="C70">
        <v>13.99</v>
      </c>
      <c r="D70">
        <v>12.68</v>
      </c>
      <c r="E70">
        <v>14.1</v>
      </c>
      <c r="F70">
        <v>14.07</v>
      </c>
      <c r="G70">
        <v>12.75</v>
      </c>
      <c r="H70">
        <v>14.15</v>
      </c>
      <c r="I70">
        <v>13.9</v>
      </c>
      <c r="J70">
        <v>12.79</v>
      </c>
      <c r="K70">
        <v>14.05</v>
      </c>
      <c r="L70">
        <v>13.98</v>
      </c>
      <c r="M70">
        <v>12.6</v>
      </c>
      <c r="N70">
        <v>14.1</v>
      </c>
      <c r="O70">
        <v>13.19</v>
      </c>
      <c r="P70">
        <v>12.46</v>
      </c>
      <c r="Q70">
        <v>13.64</v>
      </c>
      <c r="R70">
        <v>13.96</v>
      </c>
      <c r="S70">
        <v>12.67</v>
      </c>
      <c r="T70">
        <v>14.08</v>
      </c>
      <c r="U70">
        <v>13.94</v>
      </c>
      <c r="V70">
        <v>12.83</v>
      </c>
      <c r="W70">
        <v>14.07</v>
      </c>
      <c r="X70">
        <v>14.03</v>
      </c>
      <c r="Y70">
        <v>12.66</v>
      </c>
      <c r="Z70">
        <v>14.13</v>
      </c>
    </row>
    <row r="71" spans="1:26" x14ac:dyDescent="0.55000000000000004">
      <c r="A71" s="2">
        <v>46348</v>
      </c>
      <c r="B71">
        <v>326</v>
      </c>
      <c r="C71">
        <v>13.48</v>
      </c>
      <c r="D71">
        <v>12.82</v>
      </c>
      <c r="E71">
        <v>13.94</v>
      </c>
      <c r="F71">
        <v>13.58</v>
      </c>
      <c r="G71">
        <v>12.9</v>
      </c>
      <c r="H71">
        <v>14</v>
      </c>
      <c r="I71">
        <v>13.66</v>
      </c>
      <c r="J71">
        <v>12.94</v>
      </c>
      <c r="K71">
        <v>14.05</v>
      </c>
      <c r="L71">
        <v>13.98</v>
      </c>
      <c r="M71">
        <v>12.76</v>
      </c>
      <c r="N71">
        <v>14.23</v>
      </c>
      <c r="O71">
        <v>13.12</v>
      </c>
      <c r="P71">
        <v>12.52</v>
      </c>
      <c r="Q71">
        <v>13.73</v>
      </c>
      <c r="R71">
        <v>13.85</v>
      </c>
      <c r="S71">
        <v>12.87</v>
      </c>
      <c r="T71">
        <v>14.16</v>
      </c>
      <c r="U71">
        <v>13.71</v>
      </c>
      <c r="V71">
        <v>12.97</v>
      </c>
      <c r="W71">
        <v>14.08</v>
      </c>
      <c r="X71">
        <v>14.04</v>
      </c>
      <c r="Y71">
        <v>12.82</v>
      </c>
      <c r="Z71">
        <v>14.27</v>
      </c>
    </row>
    <row r="72" spans="1:26" x14ac:dyDescent="0.55000000000000004">
      <c r="A72" s="2">
        <v>46349</v>
      </c>
      <c r="B72">
        <v>327</v>
      </c>
      <c r="C72">
        <v>13.41</v>
      </c>
      <c r="D72">
        <v>12.77</v>
      </c>
      <c r="E72">
        <v>13.81</v>
      </c>
      <c r="F72">
        <v>13.51</v>
      </c>
      <c r="G72">
        <v>12.88</v>
      </c>
      <c r="H72">
        <v>13.87</v>
      </c>
      <c r="I72">
        <v>13.69</v>
      </c>
      <c r="J72">
        <v>12.99</v>
      </c>
      <c r="K72">
        <v>13.98</v>
      </c>
      <c r="L72">
        <v>13.96</v>
      </c>
      <c r="M72">
        <v>12.77</v>
      </c>
      <c r="N72">
        <v>14.14</v>
      </c>
      <c r="O72">
        <v>13.07</v>
      </c>
      <c r="P72">
        <v>12.43</v>
      </c>
      <c r="Q72">
        <v>13.61</v>
      </c>
      <c r="R72">
        <v>13.8</v>
      </c>
      <c r="S72">
        <v>12.94</v>
      </c>
      <c r="T72">
        <v>14.04</v>
      </c>
      <c r="U72">
        <v>13.74</v>
      </c>
      <c r="V72">
        <v>13.03</v>
      </c>
      <c r="W72">
        <v>14.01</v>
      </c>
      <c r="X72">
        <v>14.04</v>
      </c>
      <c r="Y72">
        <v>12.85</v>
      </c>
      <c r="Z72">
        <v>14.18</v>
      </c>
    </row>
    <row r="73" spans="1:26" x14ac:dyDescent="0.55000000000000004">
      <c r="A73" s="2">
        <v>46350</v>
      </c>
      <c r="B73">
        <v>328</v>
      </c>
      <c r="C73">
        <v>13.24</v>
      </c>
      <c r="D73">
        <v>12.73</v>
      </c>
      <c r="E73">
        <v>13.83</v>
      </c>
      <c r="F73">
        <v>13.37</v>
      </c>
      <c r="G73">
        <v>12.84</v>
      </c>
      <c r="H73">
        <v>13.91</v>
      </c>
      <c r="I73">
        <v>13.6</v>
      </c>
      <c r="J73">
        <v>13</v>
      </c>
      <c r="K73">
        <v>14.06</v>
      </c>
      <c r="L73">
        <v>13.87</v>
      </c>
      <c r="M73">
        <v>12.82</v>
      </c>
      <c r="N73">
        <v>14.22</v>
      </c>
      <c r="O73">
        <v>13.03</v>
      </c>
      <c r="P73">
        <v>12.58</v>
      </c>
      <c r="Q73">
        <v>13.71</v>
      </c>
      <c r="R73">
        <v>13.64</v>
      </c>
      <c r="S73">
        <v>13.09</v>
      </c>
      <c r="T73">
        <v>14.08</v>
      </c>
      <c r="U73">
        <v>13.65</v>
      </c>
      <c r="V73">
        <v>13.04</v>
      </c>
      <c r="W73">
        <v>14.08</v>
      </c>
      <c r="X73">
        <v>13.93</v>
      </c>
      <c r="Y73">
        <v>12.88</v>
      </c>
      <c r="Z73">
        <v>14.26</v>
      </c>
    </row>
    <row r="74" spans="1:26" x14ac:dyDescent="0.55000000000000004">
      <c r="A74" s="2">
        <v>46351</v>
      </c>
      <c r="B74">
        <v>329</v>
      </c>
      <c r="C74">
        <v>12.78</v>
      </c>
      <c r="D74">
        <v>13.29</v>
      </c>
      <c r="E74">
        <v>13.61</v>
      </c>
      <c r="F74">
        <v>12.84</v>
      </c>
      <c r="G74">
        <v>13.35</v>
      </c>
      <c r="H74">
        <v>13.65</v>
      </c>
      <c r="I74">
        <v>13.49</v>
      </c>
      <c r="J74">
        <v>13.22</v>
      </c>
      <c r="K74">
        <v>14.05</v>
      </c>
      <c r="L74">
        <v>13.62</v>
      </c>
      <c r="M74">
        <v>13.28</v>
      </c>
      <c r="N74">
        <v>14.13</v>
      </c>
      <c r="O74">
        <v>13.02</v>
      </c>
      <c r="P74">
        <v>12.66</v>
      </c>
      <c r="Q74">
        <v>13.75</v>
      </c>
      <c r="R74">
        <v>13.49</v>
      </c>
      <c r="S74">
        <v>13.26</v>
      </c>
      <c r="T74">
        <v>14.05</v>
      </c>
      <c r="U74">
        <v>13.55</v>
      </c>
      <c r="V74">
        <v>13.25</v>
      </c>
      <c r="W74">
        <v>14.09</v>
      </c>
      <c r="X74">
        <v>13.71</v>
      </c>
      <c r="Y74">
        <v>13.32</v>
      </c>
      <c r="Z74">
        <v>14.18</v>
      </c>
    </row>
    <row r="75" spans="1:26" x14ac:dyDescent="0.55000000000000004">
      <c r="A75" s="2">
        <v>46352</v>
      </c>
      <c r="B75">
        <v>330</v>
      </c>
      <c r="C75">
        <v>12.88</v>
      </c>
      <c r="D75">
        <v>12.67</v>
      </c>
      <c r="E75">
        <v>13.5</v>
      </c>
      <c r="F75">
        <v>12.95</v>
      </c>
      <c r="G75">
        <v>12.74</v>
      </c>
      <c r="H75">
        <v>13.55</v>
      </c>
      <c r="I75">
        <v>13.4</v>
      </c>
      <c r="J75">
        <v>12.81</v>
      </c>
      <c r="K75">
        <v>13.83</v>
      </c>
      <c r="L75">
        <v>13.51</v>
      </c>
      <c r="M75">
        <v>13.06</v>
      </c>
      <c r="N75">
        <v>13.91</v>
      </c>
      <c r="O75">
        <v>13.01</v>
      </c>
      <c r="P75">
        <v>12.39</v>
      </c>
      <c r="Q75">
        <v>13.59</v>
      </c>
      <c r="R75">
        <v>13.39</v>
      </c>
      <c r="S75">
        <v>12.96</v>
      </c>
      <c r="T75">
        <v>13.83</v>
      </c>
      <c r="U75">
        <v>13.46</v>
      </c>
      <c r="V75">
        <v>12.85</v>
      </c>
      <c r="W75">
        <v>13.87</v>
      </c>
      <c r="X75">
        <v>13.59</v>
      </c>
      <c r="Y75">
        <v>13.11</v>
      </c>
      <c r="Z75">
        <v>13.95</v>
      </c>
    </row>
    <row r="76" spans="1:26" x14ac:dyDescent="0.55000000000000004">
      <c r="A76" s="2">
        <v>46353</v>
      </c>
      <c r="B76">
        <v>331</v>
      </c>
      <c r="C76">
        <v>12.47</v>
      </c>
      <c r="D76">
        <v>12.44</v>
      </c>
      <c r="E76">
        <v>13.11</v>
      </c>
      <c r="F76">
        <v>12.53</v>
      </c>
      <c r="G76">
        <v>12.52</v>
      </c>
      <c r="H76">
        <v>13.15</v>
      </c>
      <c r="I76">
        <v>13.2</v>
      </c>
      <c r="J76">
        <v>12.66</v>
      </c>
      <c r="K76">
        <v>13.58</v>
      </c>
      <c r="L76">
        <v>13.14</v>
      </c>
      <c r="M76">
        <v>12.87</v>
      </c>
      <c r="N76">
        <v>13.54</v>
      </c>
      <c r="O76">
        <v>12.92</v>
      </c>
      <c r="P76">
        <v>12.18</v>
      </c>
      <c r="Q76">
        <v>13.4</v>
      </c>
      <c r="R76">
        <v>13.25</v>
      </c>
      <c r="S76">
        <v>12.74</v>
      </c>
      <c r="T76">
        <v>13.61</v>
      </c>
      <c r="U76">
        <v>13.26</v>
      </c>
      <c r="V76">
        <v>12.7</v>
      </c>
      <c r="W76">
        <v>13.62</v>
      </c>
      <c r="X76">
        <v>13.23</v>
      </c>
      <c r="Y76">
        <v>12.93</v>
      </c>
      <c r="Z76">
        <v>13.6</v>
      </c>
    </row>
    <row r="77" spans="1:26" x14ac:dyDescent="0.55000000000000004">
      <c r="A77" s="2">
        <v>46354</v>
      </c>
      <c r="B77">
        <v>332</v>
      </c>
      <c r="C77">
        <v>12.41</v>
      </c>
      <c r="D77">
        <v>12.3</v>
      </c>
      <c r="E77">
        <v>13.04</v>
      </c>
      <c r="F77">
        <v>12.46</v>
      </c>
      <c r="G77">
        <v>12.4</v>
      </c>
      <c r="H77">
        <v>13.08</v>
      </c>
      <c r="I77">
        <v>13.11</v>
      </c>
      <c r="J77">
        <v>12.58</v>
      </c>
      <c r="K77">
        <v>13.5</v>
      </c>
      <c r="L77">
        <v>12.96</v>
      </c>
      <c r="M77">
        <v>12.79</v>
      </c>
      <c r="N77">
        <v>13.4</v>
      </c>
      <c r="O77">
        <v>12.86</v>
      </c>
      <c r="P77">
        <v>12.14</v>
      </c>
      <c r="Q77">
        <v>13.34</v>
      </c>
      <c r="R77">
        <v>13.18</v>
      </c>
      <c r="S77">
        <v>12.61</v>
      </c>
      <c r="T77">
        <v>13.55</v>
      </c>
      <c r="U77">
        <v>13.17</v>
      </c>
      <c r="V77">
        <v>12.61</v>
      </c>
      <c r="W77">
        <v>13.55</v>
      </c>
      <c r="X77">
        <v>13.04</v>
      </c>
      <c r="Y77">
        <v>12.84</v>
      </c>
      <c r="Z77">
        <v>13.46</v>
      </c>
    </row>
    <row r="78" spans="1:26" x14ac:dyDescent="0.55000000000000004">
      <c r="A78" s="2">
        <v>46355</v>
      </c>
      <c r="B78">
        <v>333</v>
      </c>
      <c r="C78">
        <v>12.31</v>
      </c>
      <c r="D78">
        <v>11.78</v>
      </c>
      <c r="E78">
        <v>12.85</v>
      </c>
      <c r="F78">
        <v>12.36</v>
      </c>
      <c r="G78">
        <v>11.83</v>
      </c>
      <c r="H78">
        <v>12.88</v>
      </c>
      <c r="I78">
        <v>12.92</v>
      </c>
      <c r="J78">
        <v>12.32</v>
      </c>
      <c r="K78">
        <v>13.26</v>
      </c>
      <c r="L78">
        <v>12.79</v>
      </c>
      <c r="M78">
        <v>12.43</v>
      </c>
      <c r="N78">
        <v>13.17</v>
      </c>
      <c r="O78">
        <v>12.77</v>
      </c>
      <c r="P78">
        <v>11.96</v>
      </c>
      <c r="Q78">
        <v>13.16</v>
      </c>
      <c r="R78">
        <v>13.01</v>
      </c>
      <c r="S78">
        <v>12.32</v>
      </c>
      <c r="T78">
        <v>13.32</v>
      </c>
      <c r="U78">
        <v>12.97</v>
      </c>
      <c r="V78">
        <v>12.37</v>
      </c>
      <c r="W78">
        <v>13.3</v>
      </c>
      <c r="X78">
        <v>12.85</v>
      </c>
      <c r="Y78">
        <v>12.49</v>
      </c>
      <c r="Z78">
        <v>13.21</v>
      </c>
    </row>
    <row r="79" spans="1:26" x14ac:dyDescent="0.55000000000000004">
      <c r="A79" s="2">
        <v>46356</v>
      </c>
      <c r="B79">
        <v>334</v>
      </c>
      <c r="C79">
        <v>12.68</v>
      </c>
      <c r="D79">
        <v>12.38</v>
      </c>
      <c r="E79">
        <v>13.39</v>
      </c>
      <c r="F79">
        <v>12.73</v>
      </c>
      <c r="G79">
        <v>12.44</v>
      </c>
      <c r="H79">
        <v>13.42</v>
      </c>
      <c r="I79">
        <v>13.04</v>
      </c>
      <c r="J79">
        <v>12.78</v>
      </c>
      <c r="K79">
        <v>13.63</v>
      </c>
      <c r="L79">
        <v>12.98</v>
      </c>
      <c r="M79">
        <v>12.86</v>
      </c>
      <c r="N79">
        <v>13.59</v>
      </c>
      <c r="O79">
        <v>12.77</v>
      </c>
      <c r="P79">
        <v>12.48</v>
      </c>
      <c r="Q79">
        <v>13.45</v>
      </c>
      <c r="R79">
        <v>13.09</v>
      </c>
      <c r="S79">
        <v>12.77</v>
      </c>
      <c r="T79">
        <v>13.67</v>
      </c>
      <c r="U79">
        <v>13.08</v>
      </c>
      <c r="V79">
        <v>12.82</v>
      </c>
      <c r="W79">
        <v>13.66</v>
      </c>
      <c r="X79">
        <v>13.05</v>
      </c>
      <c r="Y79">
        <v>12.92</v>
      </c>
      <c r="Z79">
        <v>13.64</v>
      </c>
    </row>
  </sheetData>
  <mergeCells count="8"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F45B-AC34-489E-8485-820D3B41C373}">
  <dimension ref="A1:Z79"/>
  <sheetViews>
    <sheetView zoomScale="50" zoomScaleNormal="50" workbookViewId="0">
      <selection activeCell="Y3" sqref="Y3:Y5"/>
    </sheetView>
  </sheetViews>
  <sheetFormatPr defaultRowHeight="14.4" x14ac:dyDescent="0.55000000000000004"/>
  <sheetData>
    <row r="1" spans="1:26" x14ac:dyDescent="0.55000000000000004">
      <c r="C1" s="3" t="s">
        <v>6</v>
      </c>
      <c r="D1" s="3"/>
      <c r="E1" s="3"/>
      <c r="F1" s="3" t="s">
        <v>5</v>
      </c>
      <c r="G1" s="3"/>
      <c r="H1" s="3"/>
      <c r="I1" s="3" t="s">
        <v>7</v>
      </c>
      <c r="J1" s="3"/>
      <c r="K1" s="3"/>
      <c r="L1" s="3" t="s">
        <v>8</v>
      </c>
      <c r="M1" s="3"/>
      <c r="N1" s="3"/>
      <c r="O1" s="3" t="s">
        <v>9</v>
      </c>
      <c r="P1" s="3"/>
      <c r="Q1" s="3"/>
      <c r="R1" s="3" t="s">
        <v>10</v>
      </c>
      <c r="S1" s="3"/>
      <c r="T1" s="3"/>
      <c r="U1" s="3" t="s">
        <v>11</v>
      </c>
      <c r="V1" s="3"/>
      <c r="W1" s="3"/>
      <c r="X1" s="3" t="s">
        <v>12</v>
      </c>
      <c r="Y1" s="3"/>
      <c r="Z1" s="3"/>
    </row>
    <row r="2" spans="1:26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</row>
    <row r="3" spans="1:26" x14ac:dyDescent="0.55000000000000004">
      <c r="A3" s="2">
        <v>46280</v>
      </c>
      <c r="B3">
        <v>258</v>
      </c>
      <c r="C3">
        <v>18.11</v>
      </c>
      <c r="E3">
        <v>18.68</v>
      </c>
      <c r="F3">
        <v>18.11</v>
      </c>
      <c r="H3">
        <v>18.68</v>
      </c>
      <c r="I3">
        <v>18.11</v>
      </c>
      <c r="K3">
        <v>18.68</v>
      </c>
      <c r="L3">
        <v>18.11</v>
      </c>
      <c r="N3">
        <v>18.68</v>
      </c>
      <c r="O3">
        <v>18.11</v>
      </c>
      <c r="Q3">
        <v>18.68</v>
      </c>
      <c r="R3">
        <v>18.11</v>
      </c>
      <c r="T3">
        <v>18.68</v>
      </c>
      <c r="U3">
        <v>18.11</v>
      </c>
      <c r="W3">
        <v>18.68</v>
      </c>
      <c r="X3">
        <v>18.11</v>
      </c>
      <c r="Z3">
        <v>18.68</v>
      </c>
    </row>
    <row r="4" spans="1:26" x14ac:dyDescent="0.55000000000000004">
      <c r="A4" s="2">
        <v>46281</v>
      </c>
      <c r="B4">
        <v>259</v>
      </c>
      <c r="C4">
        <v>19.97</v>
      </c>
      <c r="E4">
        <v>19.84</v>
      </c>
      <c r="F4">
        <v>19.97</v>
      </c>
      <c r="H4">
        <v>19.84</v>
      </c>
      <c r="I4">
        <v>19.97</v>
      </c>
      <c r="K4">
        <v>19.84</v>
      </c>
      <c r="L4">
        <v>19.97</v>
      </c>
      <c r="N4">
        <v>19.84</v>
      </c>
      <c r="O4">
        <v>19.97</v>
      </c>
      <c r="Q4">
        <v>19.84</v>
      </c>
      <c r="R4">
        <v>19.97</v>
      </c>
      <c r="T4">
        <v>19.84</v>
      </c>
      <c r="U4">
        <v>19.97</v>
      </c>
      <c r="W4">
        <v>19.84</v>
      </c>
      <c r="X4">
        <v>19.97</v>
      </c>
      <c r="Z4">
        <v>19.84</v>
      </c>
    </row>
    <row r="5" spans="1:26" x14ac:dyDescent="0.55000000000000004">
      <c r="A5" s="2">
        <v>46282</v>
      </c>
      <c r="B5">
        <v>260</v>
      </c>
      <c r="C5">
        <v>18.440000000000001</v>
      </c>
      <c r="E5">
        <v>18.78</v>
      </c>
      <c r="F5">
        <v>18.440000000000001</v>
      </c>
      <c r="H5">
        <v>18.78</v>
      </c>
      <c r="I5">
        <v>18.440000000000001</v>
      </c>
      <c r="K5">
        <v>18.78</v>
      </c>
      <c r="L5">
        <v>18.440000000000001</v>
      </c>
      <c r="N5">
        <v>18.78</v>
      </c>
      <c r="O5">
        <v>18.440000000000001</v>
      </c>
      <c r="Q5">
        <v>18.78</v>
      </c>
      <c r="R5">
        <v>18.440000000000001</v>
      </c>
      <c r="T5">
        <v>18.78</v>
      </c>
      <c r="U5">
        <v>18.440000000000001</v>
      </c>
      <c r="W5">
        <v>18.78</v>
      </c>
      <c r="X5">
        <v>18.440000000000001</v>
      </c>
      <c r="Z5">
        <v>18.78</v>
      </c>
    </row>
    <row r="6" spans="1:26" x14ac:dyDescent="0.55000000000000004">
      <c r="A6" s="2">
        <v>46283</v>
      </c>
      <c r="B6">
        <v>261</v>
      </c>
      <c r="C6">
        <v>19.78</v>
      </c>
      <c r="D6">
        <v>19.690000000000001</v>
      </c>
      <c r="E6">
        <v>19.63</v>
      </c>
      <c r="F6">
        <v>19.78</v>
      </c>
      <c r="G6">
        <v>19.690000000000001</v>
      </c>
      <c r="H6">
        <v>19.63</v>
      </c>
      <c r="I6">
        <v>19.78</v>
      </c>
      <c r="J6">
        <v>19.690000000000001</v>
      </c>
      <c r="K6">
        <v>19.63</v>
      </c>
      <c r="L6">
        <v>19.78</v>
      </c>
      <c r="M6">
        <v>19.690000000000001</v>
      </c>
      <c r="N6">
        <v>19.63</v>
      </c>
      <c r="O6">
        <v>19.78</v>
      </c>
      <c r="P6">
        <v>19.690000000000001</v>
      </c>
      <c r="Q6">
        <v>19.63</v>
      </c>
      <c r="R6">
        <v>19.78</v>
      </c>
      <c r="S6">
        <v>19.690000000000001</v>
      </c>
      <c r="T6">
        <v>19.63</v>
      </c>
      <c r="U6">
        <v>19.78</v>
      </c>
      <c r="V6">
        <v>19.690000000000001</v>
      </c>
      <c r="W6">
        <v>19.63</v>
      </c>
      <c r="X6">
        <v>19.78</v>
      </c>
      <c r="Y6">
        <v>19.690000000000001</v>
      </c>
      <c r="Z6">
        <v>19.63</v>
      </c>
    </row>
    <row r="7" spans="1:26" x14ac:dyDescent="0.55000000000000004">
      <c r="A7" s="2">
        <v>46284</v>
      </c>
      <c r="B7">
        <v>262</v>
      </c>
      <c r="C7">
        <v>20.02</v>
      </c>
      <c r="D7">
        <v>20.43</v>
      </c>
      <c r="E7">
        <v>19.71</v>
      </c>
      <c r="F7">
        <v>20.02</v>
      </c>
      <c r="G7">
        <v>20.43</v>
      </c>
      <c r="H7">
        <v>19.71</v>
      </c>
      <c r="I7">
        <v>20.02</v>
      </c>
      <c r="J7">
        <v>20.43</v>
      </c>
      <c r="K7">
        <v>19.71</v>
      </c>
      <c r="L7">
        <v>20.02</v>
      </c>
      <c r="M7">
        <v>20.43</v>
      </c>
      <c r="N7">
        <v>19.71</v>
      </c>
      <c r="O7">
        <v>20.02</v>
      </c>
      <c r="P7">
        <v>20.43</v>
      </c>
      <c r="Q7">
        <v>19.71</v>
      </c>
      <c r="R7">
        <v>20.02</v>
      </c>
      <c r="S7">
        <v>20.43</v>
      </c>
      <c r="T7">
        <v>19.71</v>
      </c>
      <c r="U7">
        <v>20.02</v>
      </c>
      <c r="V7">
        <v>20.43</v>
      </c>
      <c r="W7">
        <v>19.71</v>
      </c>
      <c r="X7">
        <v>20.02</v>
      </c>
      <c r="Y7">
        <v>20.43</v>
      </c>
      <c r="Z7">
        <v>19.71</v>
      </c>
    </row>
    <row r="8" spans="1:26" x14ac:dyDescent="0.55000000000000004">
      <c r="A8" s="2">
        <v>46285</v>
      </c>
      <c r="B8">
        <v>263</v>
      </c>
      <c r="C8">
        <v>18.71</v>
      </c>
      <c r="D8">
        <v>19.96</v>
      </c>
      <c r="E8">
        <v>18.91</v>
      </c>
      <c r="F8">
        <v>18.71</v>
      </c>
      <c r="G8">
        <v>19.96</v>
      </c>
      <c r="H8">
        <v>18.91</v>
      </c>
      <c r="I8">
        <v>18.71</v>
      </c>
      <c r="J8">
        <v>19.96</v>
      </c>
      <c r="K8">
        <v>18.91</v>
      </c>
      <c r="L8">
        <v>18.71</v>
      </c>
      <c r="M8">
        <v>19.96</v>
      </c>
      <c r="N8">
        <v>18.91</v>
      </c>
      <c r="O8">
        <v>18.71</v>
      </c>
      <c r="P8">
        <v>19.96</v>
      </c>
      <c r="Q8">
        <v>18.91</v>
      </c>
      <c r="R8">
        <v>18.71</v>
      </c>
      <c r="S8">
        <v>19.96</v>
      </c>
      <c r="T8">
        <v>18.91</v>
      </c>
      <c r="U8">
        <v>18.71</v>
      </c>
      <c r="V8">
        <v>19.96</v>
      </c>
      <c r="W8">
        <v>18.91</v>
      </c>
      <c r="X8">
        <v>18.71</v>
      </c>
      <c r="Y8">
        <v>19.96</v>
      </c>
      <c r="Z8">
        <v>18.91</v>
      </c>
    </row>
    <row r="9" spans="1:26" x14ac:dyDescent="0.55000000000000004">
      <c r="A9" s="2">
        <v>46286</v>
      </c>
      <c r="B9">
        <v>264</v>
      </c>
      <c r="C9">
        <v>19.3</v>
      </c>
      <c r="D9">
        <v>20.11</v>
      </c>
      <c r="E9">
        <v>19.079999999999998</v>
      </c>
      <c r="F9">
        <v>19.3</v>
      </c>
      <c r="G9">
        <v>20.11</v>
      </c>
      <c r="H9">
        <v>19.079999999999998</v>
      </c>
      <c r="I9">
        <v>19.3</v>
      </c>
      <c r="J9">
        <v>20.11</v>
      </c>
      <c r="K9">
        <v>19.079999999999998</v>
      </c>
      <c r="L9">
        <v>19.3</v>
      </c>
      <c r="M9">
        <v>20.11</v>
      </c>
      <c r="N9">
        <v>19.079999999999998</v>
      </c>
      <c r="O9">
        <v>19.3</v>
      </c>
      <c r="P9">
        <v>20.11</v>
      </c>
      <c r="Q9">
        <v>19.079999999999998</v>
      </c>
      <c r="R9">
        <v>19.3</v>
      </c>
      <c r="S9">
        <v>20.11</v>
      </c>
      <c r="T9">
        <v>19.079999999999998</v>
      </c>
      <c r="U9">
        <v>19.3</v>
      </c>
      <c r="V9">
        <v>20.11</v>
      </c>
      <c r="W9">
        <v>19.079999999999998</v>
      </c>
      <c r="X9">
        <v>19.3</v>
      </c>
      <c r="Y9">
        <v>20.11</v>
      </c>
      <c r="Z9">
        <v>19.079999999999998</v>
      </c>
    </row>
    <row r="10" spans="1:26" x14ac:dyDescent="0.55000000000000004">
      <c r="A10" s="2">
        <v>46287</v>
      </c>
      <c r="B10">
        <v>265</v>
      </c>
      <c r="C10">
        <v>20.21</v>
      </c>
      <c r="D10">
        <v>20.45</v>
      </c>
      <c r="E10">
        <v>19.77</v>
      </c>
      <c r="F10">
        <v>20.21</v>
      </c>
      <c r="G10">
        <v>20.45</v>
      </c>
      <c r="H10">
        <v>19.77</v>
      </c>
      <c r="I10">
        <v>20.21</v>
      </c>
      <c r="J10">
        <v>20.45</v>
      </c>
      <c r="K10">
        <v>19.77</v>
      </c>
      <c r="L10">
        <v>20.21</v>
      </c>
      <c r="M10">
        <v>20.45</v>
      </c>
      <c r="N10">
        <v>19.77</v>
      </c>
      <c r="O10">
        <v>20.21</v>
      </c>
      <c r="P10">
        <v>20.45</v>
      </c>
      <c r="Q10">
        <v>19.77</v>
      </c>
      <c r="R10">
        <v>20.21</v>
      </c>
      <c r="S10">
        <v>20.45</v>
      </c>
      <c r="T10">
        <v>19.77</v>
      </c>
      <c r="U10">
        <v>20.21</v>
      </c>
      <c r="V10">
        <v>20.45</v>
      </c>
      <c r="W10">
        <v>19.77</v>
      </c>
      <c r="X10">
        <v>20.21</v>
      </c>
      <c r="Y10">
        <v>20.45</v>
      </c>
      <c r="Z10">
        <v>19.77</v>
      </c>
    </row>
    <row r="11" spans="1:26" x14ac:dyDescent="0.55000000000000004">
      <c r="A11" s="2">
        <v>46288</v>
      </c>
      <c r="B11">
        <v>266</v>
      </c>
      <c r="C11">
        <v>19.739999999999998</v>
      </c>
      <c r="D11">
        <v>20.07</v>
      </c>
      <c r="E11">
        <v>19.54</v>
      </c>
      <c r="F11">
        <v>19.739999999999998</v>
      </c>
      <c r="G11">
        <v>20.07</v>
      </c>
      <c r="H11">
        <v>19.54</v>
      </c>
      <c r="I11">
        <v>19.739999999999998</v>
      </c>
      <c r="J11">
        <v>20.07</v>
      </c>
      <c r="K11">
        <v>19.54</v>
      </c>
      <c r="L11">
        <v>19.739999999999998</v>
      </c>
      <c r="M11">
        <v>20.07</v>
      </c>
      <c r="N11">
        <v>19.54</v>
      </c>
      <c r="O11">
        <v>19.739999999999998</v>
      </c>
      <c r="P11">
        <v>20.07</v>
      </c>
      <c r="Q11">
        <v>19.54</v>
      </c>
      <c r="R11">
        <v>19.739999999999998</v>
      </c>
      <c r="S11">
        <v>20.07</v>
      </c>
      <c r="T11">
        <v>19.54</v>
      </c>
      <c r="U11">
        <v>19.739999999999998</v>
      </c>
      <c r="V11">
        <v>20.07</v>
      </c>
      <c r="W11">
        <v>19.54</v>
      </c>
      <c r="X11">
        <v>19.739999999999998</v>
      </c>
      <c r="Y11">
        <v>20.07</v>
      </c>
      <c r="Z11">
        <v>19.54</v>
      </c>
    </row>
    <row r="12" spans="1:26" x14ac:dyDescent="0.55000000000000004">
      <c r="A12" s="2">
        <v>46289</v>
      </c>
      <c r="B12">
        <v>267</v>
      </c>
      <c r="C12">
        <v>19.64</v>
      </c>
      <c r="D12">
        <v>20.22</v>
      </c>
      <c r="E12">
        <v>19.399999999999999</v>
      </c>
      <c r="F12">
        <v>19.64</v>
      </c>
      <c r="G12">
        <v>20.22</v>
      </c>
      <c r="H12">
        <v>19.399999999999999</v>
      </c>
      <c r="I12">
        <v>19.64</v>
      </c>
      <c r="J12">
        <v>20.22</v>
      </c>
      <c r="K12">
        <v>19.399999999999999</v>
      </c>
      <c r="L12">
        <v>19.64</v>
      </c>
      <c r="M12">
        <v>20.22</v>
      </c>
      <c r="N12">
        <v>19.399999999999999</v>
      </c>
      <c r="O12">
        <v>19.64</v>
      </c>
      <c r="P12">
        <v>20.22</v>
      </c>
      <c r="Q12">
        <v>19.399999999999999</v>
      </c>
      <c r="R12">
        <v>19.64</v>
      </c>
      <c r="S12">
        <v>20.22</v>
      </c>
      <c r="T12">
        <v>19.399999999999999</v>
      </c>
      <c r="U12">
        <v>19.64</v>
      </c>
      <c r="V12">
        <v>20.22</v>
      </c>
      <c r="W12">
        <v>19.399999999999999</v>
      </c>
      <c r="X12">
        <v>19.64</v>
      </c>
      <c r="Y12">
        <v>20.22</v>
      </c>
      <c r="Z12">
        <v>19.399999999999999</v>
      </c>
    </row>
    <row r="13" spans="1:26" x14ac:dyDescent="0.55000000000000004">
      <c r="A13" s="2">
        <v>46290</v>
      </c>
      <c r="B13">
        <v>268</v>
      </c>
      <c r="C13">
        <v>20.07</v>
      </c>
      <c r="D13">
        <v>19.8</v>
      </c>
      <c r="E13">
        <v>19.32</v>
      </c>
      <c r="F13">
        <v>20.07</v>
      </c>
      <c r="G13">
        <v>19.8</v>
      </c>
      <c r="H13">
        <v>19.32</v>
      </c>
      <c r="I13">
        <v>20.07</v>
      </c>
      <c r="J13">
        <v>19.8</v>
      </c>
      <c r="K13">
        <v>19.32</v>
      </c>
      <c r="L13">
        <v>20.07</v>
      </c>
      <c r="M13">
        <v>19.8</v>
      </c>
      <c r="N13">
        <v>19.32</v>
      </c>
      <c r="O13">
        <v>20.07</v>
      </c>
      <c r="P13">
        <v>19.8</v>
      </c>
      <c r="Q13">
        <v>19.32</v>
      </c>
      <c r="R13">
        <v>20.07</v>
      </c>
      <c r="S13">
        <v>19.8</v>
      </c>
      <c r="T13">
        <v>19.32</v>
      </c>
      <c r="U13">
        <v>20.07</v>
      </c>
      <c r="V13">
        <v>19.8</v>
      </c>
      <c r="W13">
        <v>19.32</v>
      </c>
      <c r="X13">
        <v>20.07</v>
      </c>
      <c r="Y13">
        <v>19.8</v>
      </c>
      <c r="Z13">
        <v>19.32</v>
      </c>
    </row>
    <row r="14" spans="1:26" x14ac:dyDescent="0.55000000000000004">
      <c r="A14" s="2">
        <v>46291</v>
      </c>
      <c r="B14">
        <v>269</v>
      </c>
      <c r="C14">
        <v>20.14</v>
      </c>
      <c r="D14">
        <v>19.559999999999999</v>
      </c>
      <c r="E14">
        <v>19.350000000000001</v>
      </c>
      <c r="F14">
        <v>20.14</v>
      </c>
      <c r="G14">
        <v>19.559999999999999</v>
      </c>
      <c r="H14">
        <v>19.350000000000001</v>
      </c>
      <c r="I14">
        <v>20.14</v>
      </c>
      <c r="J14">
        <v>19.559999999999999</v>
      </c>
      <c r="K14">
        <v>19.350000000000001</v>
      </c>
      <c r="L14">
        <v>20.14</v>
      </c>
      <c r="M14">
        <v>19.559999999999999</v>
      </c>
      <c r="N14">
        <v>19.350000000000001</v>
      </c>
      <c r="O14">
        <v>20.14</v>
      </c>
      <c r="P14">
        <v>19.559999999999999</v>
      </c>
      <c r="Q14">
        <v>19.350000000000001</v>
      </c>
      <c r="R14">
        <v>20.14</v>
      </c>
      <c r="S14">
        <v>19.559999999999999</v>
      </c>
      <c r="T14">
        <v>19.350000000000001</v>
      </c>
      <c r="U14">
        <v>20.14</v>
      </c>
      <c r="V14">
        <v>19.559999999999999</v>
      </c>
      <c r="W14">
        <v>19.350000000000001</v>
      </c>
      <c r="X14">
        <v>20.14</v>
      </c>
      <c r="Y14">
        <v>19.559999999999999</v>
      </c>
      <c r="Z14">
        <v>19.350000000000001</v>
      </c>
    </row>
    <row r="15" spans="1:26" x14ac:dyDescent="0.55000000000000004">
      <c r="A15" s="2">
        <v>46292</v>
      </c>
      <c r="B15">
        <v>270</v>
      </c>
      <c r="C15">
        <v>19.649999999999999</v>
      </c>
      <c r="D15">
        <v>19.78</v>
      </c>
      <c r="E15">
        <v>19.11</v>
      </c>
      <c r="F15">
        <v>19.649999999999999</v>
      </c>
      <c r="G15">
        <v>19.78</v>
      </c>
      <c r="H15">
        <v>19.11</v>
      </c>
      <c r="I15">
        <v>19.649999999999999</v>
      </c>
      <c r="J15">
        <v>19.78</v>
      </c>
      <c r="K15">
        <v>19.11</v>
      </c>
      <c r="L15">
        <v>19.649999999999999</v>
      </c>
      <c r="M15">
        <v>19.78</v>
      </c>
      <c r="N15">
        <v>19.11</v>
      </c>
      <c r="O15">
        <v>19.649999999999999</v>
      </c>
      <c r="P15">
        <v>19.78</v>
      </c>
      <c r="Q15">
        <v>19.11</v>
      </c>
      <c r="R15">
        <v>19.649999999999999</v>
      </c>
      <c r="S15">
        <v>19.78</v>
      </c>
      <c r="T15">
        <v>19.11</v>
      </c>
      <c r="U15">
        <v>19.649999999999999</v>
      </c>
      <c r="V15">
        <v>19.78</v>
      </c>
      <c r="W15">
        <v>19.11</v>
      </c>
      <c r="X15">
        <v>19.649999999999999</v>
      </c>
      <c r="Y15">
        <v>19.78</v>
      </c>
      <c r="Z15">
        <v>19.11</v>
      </c>
    </row>
    <row r="16" spans="1:26" x14ac:dyDescent="0.55000000000000004">
      <c r="A16" s="2">
        <v>46293</v>
      </c>
      <c r="B16">
        <v>271</v>
      </c>
      <c r="C16">
        <v>19.22</v>
      </c>
      <c r="D16">
        <v>19.739999999999998</v>
      </c>
      <c r="E16">
        <v>18.72</v>
      </c>
      <c r="F16">
        <v>16.170000000000002</v>
      </c>
      <c r="G16">
        <v>19.739999999999998</v>
      </c>
      <c r="H16">
        <v>16.72</v>
      </c>
      <c r="I16">
        <v>19.22</v>
      </c>
      <c r="J16">
        <v>19.739999999999998</v>
      </c>
      <c r="K16">
        <v>18.72</v>
      </c>
      <c r="L16">
        <v>19.22</v>
      </c>
      <c r="M16">
        <v>19.739999999999998</v>
      </c>
      <c r="N16">
        <v>18.72</v>
      </c>
      <c r="O16">
        <v>19.22</v>
      </c>
      <c r="P16">
        <v>19.739999999999998</v>
      </c>
      <c r="Q16">
        <v>18.72</v>
      </c>
      <c r="R16">
        <v>19.22</v>
      </c>
      <c r="S16">
        <v>19.739999999999998</v>
      </c>
      <c r="T16">
        <v>18.72</v>
      </c>
      <c r="U16">
        <v>16.170000000000002</v>
      </c>
      <c r="V16">
        <v>19.739999999999998</v>
      </c>
      <c r="W16">
        <v>16.72</v>
      </c>
      <c r="X16">
        <v>16.170000000000002</v>
      </c>
      <c r="Y16">
        <v>19.739999999999998</v>
      </c>
      <c r="Z16">
        <v>16.72</v>
      </c>
    </row>
    <row r="17" spans="1:26" x14ac:dyDescent="0.55000000000000004">
      <c r="A17" s="2">
        <v>46294</v>
      </c>
      <c r="B17">
        <v>272</v>
      </c>
      <c r="C17">
        <v>18.97</v>
      </c>
      <c r="D17">
        <v>20.04</v>
      </c>
      <c r="E17">
        <v>18.64</v>
      </c>
      <c r="F17">
        <v>15.97</v>
      </c>
      <c r="G17">
        <v>20.04</v>
      </c>
      <c r="H17">
        <v>16.68</v>
      </c>
      <c r="I17">
        <v>18.97</v>
      </c>
      <c r="J17">
        <v>20.04</v>
      </c>
      <c r="K17">
        <v>18.64</v>
      </c>
      <c r="L17">
        <v>18.97</v>
      </c>
      <c r="M17">
        <v>20.04</v>
      </c>
      <c r="N17">
        <v>18.64</v>
      </c>
      <c r="O17">
        <v>18.97</v>
      </c>
      <c r="P17">
        <v>20.04</v>
      </c>
      <c r="Q17">
        <v>18.64</v>
      </c>
      <c r="R17">
        <v>18.97</v>
      </c>
      <c r="S17">
        <v>20.04</v>
      </c>
      <c r="T17">
        <v>18.64</v>
      </c>
      <c r="U17">
        <v>15.97</v>
      </c>
      <c r="V17">
        <v>20.04</v>
      </c>
      <c r="W17">
        <v>16.68</v>
      </c>
      <c r="X17">
        <v>15.97</v>
      </c>
      <c r="Y17">
        <v>20.04</v>
      </c>
      <c r="Z17">
        <v>16.68</v>
      </c>
    </row>
    <row r="18" spans="1:26" x14ac:dyDescent="0.55000000000000004">
      <c r="A18" s="2">
        <v>46295</v>
      </c>
      <c r="B18">
        <v>273</v>
      </c>
      <c r="C18">
        <v>18.149999999999999</v>
      </c>
      <c r="D18">
        <v>20.02</v>
      </c>
      <c r="E18">
        <v>18.18</v>
      </c>
      <c r="F18">
        <v>15.2</v>
      </c>
      <c r="G18">
        <v>20.02</v>
      </c>
      <c r="H18">
        <v>16.260000000000002</v>
      </c>
      <c r="I18">
        <v>18.149999999999999</v>
      </c>
      <c r="J18">
        <v>20.02</v>
      </c>
      <c r="K18">
        <v>18.18</v>
      </c>
      <c r="L18">
        <v>18.149999999999999</v>
      </c>
      <c r="M18">
        <v>20.02</v>
      </c>
      <c r="N18">
        <v>18.18</v>
      </c>
      <c r="O18">
        <v>18.149999999999999</v>
      </c>
      <c r="P18">
        <v>20.02</v>
      </c>
      <c r="Q18">
        <v>18.18</v>
      </c>
      <c r="R18">
        <v>18.149999999999999</v>
      </c>
      <c r="S18">
        <v>20.02</v>
      </c>
      <c r="T18">
        <v>18.18</v>
      </c>
      <c r="U18">
        <v>15.2</v>
      </c>
      <c r="V18">
        <v>20.02</v>
      </c>
      <c r="W18">
        <v>16.260000000000002</v>
      </c>
      <c r="X18">
        <v>15.2</v>
      </c>
      <c r="Y18">
        <v>20.02</v>
      </c>
      <c r="Z18">
        <v>16.260000000000002</v>
      </c>
    </row>
    <row r="19" spans="1:26" x14ac:dyDescent="0.55000000000000004">
      <c r="A19" s="2">
        <v>46296</v>
      </c>
      <c r="B19">
        <v>274</v>
      </c>
      <c r="C19">
        <v>17.82</v>
      </c>
      <c r="D19">
        <v>20.010000000000002</v>
      </c>
      <c r="E19">
        <v>18.149999999999999</v>
      </c>
      <c r="F19">
        <v>15.35</v>
      </c>
      <c r="G19">
        <v>18.3</v>
      </c>
      <c r="H19">
        <v>16.55</v>
      </c>
      <c r="I19">
        <v>17.82</v>
      </c>
      <c r="J19">
        <v>20.010000000000002</v>
      </c>
      <c r="K19">
        <v>18.149999999999999</v>
      </c>
      <c r="L19">
        <v>17.82</v>
      </c>
      <c r="M19">
        <v>20.010000000000002</v>
      </c>
      <c r="N19">
        <v>18.149999999999999</v>
      </c>
      <c r="O19">
        <v>17.82</v>
      </c>
      <c r="P19">
        <v>20.010000000000002</v>
      </c>
      <c r="Q19">
        <v>18.149999999999999</v>
      </c>
      <c r="R19">
        <v>17.82</v>
      </c>
      <c r="S19">
        <v>20.010000000000002</v>
      </c>
      <c r="T19">
        <v>18.149999999999999</v>
      </c>
      <c r="U19">
        <v>15.35</v>
      </c>
      <c r="V19">
        <v>18.3</v>
      </c>
      <c r="W19">
        <v>16.55</v>
      </c>
      <c r="X19">
        <v>15.35</v>
      </c>
      <c r="Y19">
        <v>18.3</v>
      </c>
      <c r="Z19">
        <v>16.55</v>
      </c>
    </row>
    <row r="20" spans="1:26" x14ac:dyDescent="0.55000000000000004">
      <c r="A20" s="2">
        <v>46297</v>
      </c>
      <c r="B20">
        <v>275</v>
      </c>
      <c r="C20">
        <v>18.36</v>
      </c>
      <c r="D20">
        <v>19.97</v>
      </c>
      <c r="E20">
        <v>18.52</v>
      </c>
      <c r="F20">
        <v>15.67</v>
      </c>
      <c r="G20">
        <v>18.27</v>
      </c>
      <c r="H20">
        <v>16.78</v>
      </c>
      <c r="I20">
        <v>18.36</v>
      </c>
      <c r="J20">
        <v>19.97</v>
      </c>
      <c r="K20">
        <v>18.52</v>
      </c>
      <c r="L20">
        <v>18.36</v>
      </c>
      <c r="M20">
        <v>19.97</v>
      </c>
      <c r="N20">
        <v>18.52</v>
      </c>
      <c r="O20">
        <v>18.36</v>
      </c>
      <c r="P20">
        <v>19.97</v>
      </c>
      <c r="Q20">
        <v>18.52</v>
      </c>
      <c r="R20">
        <v>18.36</v>
      </c>
      <c r="S20">
        <v>19.97</v>
      </c>
      <c r="T20">
        <v>18.52</v>
      </c>
      <c r="U20">
        <v>15.67</v>
      </c>
      <c r="V20">
        <v>18.27</v>
      </c>
      <c r="W20">
        <v>16.78</v>
      </c>
      <c r="X20">
        <v>15.67</v>
      </c>
      <c r="Y20">
        <v>18.27</v>
      </c>
      <c r="Z20">
        <v>16.78</v>
      </c>
    </row>
    <row r="21" spans="1:26" x14ac:dyDescent="0.55000000000000004">
      <c r="A21" s="2">
        <v>46298</v>
      </c>
      <c r="B21">
        <v>276</v>
      </c>
      <c r="C21">
        <v>17.73</v>
      </c>
      <c r="D21">
        <v>19.88</v>
      </c>
      <c r="E21">
        <v>18.23</v>
      </c>
      <c r="F21">
        <v>14.99</v>
      </c>
      <c r="G21">
        <v>18.18</v>
      </c>
      <c r="H21">
        <v>16.47</v>
      </c>
      <c r="I21">
        <v>17.73</v>
      </c>
      <c r="J21">
        <v>19.88</v>
      </c>
      <c r="K21">
        <v>18.23</v>
      </c>
      <c r="L21">
        <v>17.73</v>
      </c>
      <c r="M21">
        <v>19.88</v>
      </c>
      <c r="N21">
        <v>18.23</v>
      </c>
      <c r="O21">
        <v>17.73</v>
      </c>
      <c r="P21">
        <v>19.88</v>
      </c>
      <c r="Q21">
        <v>18.23</v>
      </c>
      <c r="R21">
        <v>17.73</v>
      </c>
      <c r="S21">
        <v>19.88</v>
      </c>
      <c r="T21">
        <v>18.23</v>
      </c>
      <c r="U21">
        <v>14.99</v>
      </c>
      <c r="V21">
        <v>18.18</v>
      </c>
      <c r="W21">
        <v>16.47</v>
      </c>
      <c r="X21">
        <v>14.99</v>
      </c>
      <c r="Y21">
        <v>18.18</v>
      </c>
      <c r="Z21">
        <v>16.47</v>
      </c>
    </row>
    <row r="22" spans="1:26" x14ac:dyDescent="0.55000000000000004">
      <c r="A22" s="2">
        <v>46299</v>
      </c>
      <c r="B22">
        <v>277</v>
      </c>
      <c r="C22">
        <v>18.010000000000002</v>
      </c>
      <c r="D22">
        <v>19.77</v>
      </c>
      <c r="E22">
        <v>18.420000000000002</v>
      </c>
      <c r="F22">
        <v>15.11</v>
      </c>
      <c r="G22">
        <v>18.34</v>
      </c>
      <c r="H22">
        <v>16.57</v>
      </c>
      <c r="I22">
        <v>18.010000000000002</v>
      </c>
      <c r="J22">
        <v>19.77</v>
      </c>
      <c r="K22">
        <v>18.420000000000002</v>
      </c>
      <c r="L22">
        <v>18.010000000000002</v>
      </c>
      <c r="M22">
        <v>19.77</v>
      </c>
      <c r="N22">
        <v>18.420000000000002</v>
      </c>
      <c r="O22">
        <v>18.010000000000002</v>
      </c>
      <c r="P22">
        <v>19.77</v>
      </c>
      <c r="Q22">
        <v>18.420000000000002</v>
      </c>
      <c r="R22">
        <v>18.010000000000002</v>
      </c>
      <c r="S22">
        <v>19.77</v>
      </c>
      <c r="T22">
        <v>18.420000000000002</v>
      </c>
      <c r="U22">
        <v>15.11</v>
      </c>
      <c r="V22">
        <v>18.34</v>
      </c>
      <c r="W22">
        <v>16.57</v>
      </c>
      <c r="X22">
        <v>15.11</v>
      </c>
      <c r="Y22">
        <v>18.34</v>
      </c>
      <c r="Z22">
        <v>16.57</v>
      </c>
    </row>
    <row r="23" spans="1:26" x14ac:dyDescent="0.55000000000000004">
      <c r="A23" s="2">
        <v>46300</v>
      </c>
      <c r="B23">
        <v>278</v>
      </c>
      <c r="C23">
        <v>18</v>
      </c>
      <c r="D23">
        <v>20.12</v>
      </c>
      <c r="E23">
        <v>18.420000000000002</v>
      </c>
      <c r="F23">
        <v>15.47</v>
      </c>
      <c r="G23">
        <v>18.53</v>
      </c>
      <c r="H23">
        <v>16.809999999999999</v>
      </c>
      <c r="I23">
        <v>18</v>
      </c>
      <c r="J23">
        <v>20.12</v>
      </c>
      <c r="K23">
        <v>18.420000000000002</v>
      </c>
      <c r="L23">
        <v>18</v>
      </c>
      <c r="M23">
        <v>20.12</v>
      </c>
      <c r="N23">
        <v>18.420000000000002</v>
      </c>
      <c r="O23">
        <v>18</v>
      </c>
      <c r="P23">
        <v>20.12</v>
      </c>
      <c r="Q23">
        <v>18.420000000000002</v>
      </c>
      <c r="R23">
        <v>18</v>
      </c>
      <c r="S23">
        <v>20.12</v>
      </c>
      <c r="T23">
        <v>18.420000000000002</v>
      </c>
      <c r="U23">
        <v>15.47</v>
      </c>
      <c r="V23">
        <v>18.53</v>
      </c>
      <c r="W23">
        <v>16.809999999999999</v>
      </c>
      <c r="X23">
        <v>15.47</v>
      </c>
      <c r="Y23">
        <v>18.53</v>
      </c>
      <c r="Z23">
        <v>16.809999999999999</v>
      </c>
    </row>
    <row r="24" spans="1:26" x14ac:dyDescent="0.55000000000000004">
      <c r="A24" s="2">
        <v>46301</v>
      </c>
      <c r="B24">
        <v>279</v>
      </c>
      <c r="C24">
        <v>18.12</v>
      </c>
      <c r="D24">
        <v>19.95</v>
      </c>
      <c r="E24">
        <v>18.54</v>
      </c>
      <c r="F24">
        <v>16</v>
      </c>
      <c r="G24">
        <v>18.32</v>
      </c>
      <c r="H24">
        <v>17.2</v>
      </c>
      <c r="I24">
        <v>18.12</v>
      </c>
      <c r="J24">
        <v>19.95</v>
      </c>
      <c r="K24">
        <v>18.54</v>
      </c>
      <c r="L24">
        <v>18.12</v>
      </c>
      <c r="M24">
        <v>19.95</v>
      </c>
      <c r="N24">
        <v>18.54</v>
      </c>
      <c r="O24">
        <v>18.12</v>
      </c>
      <c r="P24">
        <v>19.95</v>
      </c>
      <c r="Q24">
        <v>18.54</v>
      </c>
      <c r="R24">
        <v>18.12</v>
      </c>
      <c r="S24">
        <v>19.95</v>
      </c>
      <c r="T24">
        <v>18.54</v>
      </c>
      <c r="U24">
        <v>16</v>
      </c>
      <c r="V24">
        <v>18.32</v>
      </c>
      <c r="W24">
        <v>17.2</v>
      </c>
      <c r="X24">
        <v>16</v>
      </c>
      <c r="Y24">
        <v>18.32</v>
      </c>
      <c r="Z24">
        <v>17.2</v>
      </c>
    </row>
    <row r="25" spans="1:26" x14ac:dyDescent="0.55000000000000004">
      <c r="A25" s="2">
        <v>46302</v>
      </c>
      <c r="B25">
        <v>280</v>
      </c>
      <c r="C25">
        <v>18.23</v>
      </c>
      <c r="D25">
        <v>19.91</v>
      </c>
      <c r="E25">
        <v>18.53</v>
      </c>
      <c r="F25">
        <v>16.7</v>
      </c>
      <c r="G25">
        <v>18.170000000000002</v>
      </c>
      <c r="H25">
        <v>17.57</v>
      </c>
      <c r="I25">
        <v>18.23</v>
      </c>
      <c r="J25">
        <v>19.91</v>
      </c>
      <c r="K25">
        <v>18.53</v>
      </c>
      <c r="L25">
        <v>18.23</v>
      </c>
      <c r="M25">
        <v>19.91</v>
      </c>
      <c r="N25">
        <v>18.53</v>
      </c>
      <c r="O25">
        <v>18.23</v>
      </c>
      <c r="P25">
        <v>19.91</v>
      </c>
      <c r="Q25">
        <v>18.53</v>
      </c>
      <c r="R25">
        <v>18.23</v>
      </c>
      <c r="S25">
        <v>19.91</v>
      </c>
      <c r="T25">
        <v>18.53</v>
      </c>
      <c r="U25">
        <v>16.7</v>
      </c>
      <c r="V25">
        <v>18.170000000000002</v>
      </c>
      <c r="W25">
        <v>17.57</v>
      </c>
      <c r="X25">
        <v>16.7</v>
      </c>
      <c r="Y25">
        <v>18.170000000000002</v>
      </c>
      <c r="Z25">
        <v>17.57</v>
      </c>
    </row>
    <row r="26" spans="1:26" x14ac:dyDescent="0.55000000000000004">
      <c r="A26" s="2">
        <v>46303</v>
      </c>
      <c r="B26">
        <v>281</v>
      </c>
      <c r="C26">
        <v>18.27</v>
      </c>
      <c r="D26">
        <v>19.8</v>
      </c>
      <c r="E26">
        <v>18.52</v>
      </c>
      <c r="F26">
        <v>16.73</v>
      </c>
      <c r="G26">
        <v>18.260000000000002</v>
      </c>
      <c r="H26">
        <v>17.55</v>
      </c>
      <c r="I26">
        <v>18.27</v>
      </c>
      <c r="J26">
        <v>19.8</v>
      </c>
      <c r="K26">
        <v>18.52</v>
      </c>
      <c r="L26">
        <v>18.27</v>
      </c>
      <c r="M26">
        <v>19.8</v>
      </c>
      <c r="N26">
        <v>18.52</v>
      </c>
      <c r="O26">
        <v>18.27</v>
      </c>
      <c r="P26">
        <v>19.8</v>
      </c>
      <c r="Q26">
        <v>18.52</v>
      </c>
      <c r="R26">
        <v>18.27</v>
      </c>
      <c r="S26">
        <v>19.8</v>
      </c>
      <c r="T26">
        <v>18.52</v>
      </c>
      <c r="U26">
        <v>16.73</v>
      </c>
      <c r="V26">
        <v>18.260000000000002</v>
      </c>
      <c r="W26">
        <v>17.55</v>
      </c>
      <c r="X26">
        <v>16.73</v>
      </c>
      <c r="Y26">
        <v>18.260000000000002</v>
      </c>
      <c r="Z26">
        <v>17.55</v>
      </c>
    </row>
    <row r="27" spans="1:26" x14ac:dyDescent="0.55000000000000004">
      <c r="A27" s="2">
        <v>46304</v>
      </c>
      <c r="B27">
        <v>282</v>
      </c>
      <c r="C27">
        <v>18.34</v>
      </c>
      <c r="D27">
        <v>19.57</v>
      </c>
      <c r="E27">
        <v>18.46</v>
      </c>
      <c r="F27">
        <v>16.47</v>
      </c>
      <c r="G27">
        <v>18.260000000000002</v>
      </c>
      <c r="H27">
        <v>17.3</v>
      </c>
      <c r="I27">
        <v>18.34</v>
      </c>
      <c r="J27">
        <v>19.57</v>
      </c>
      <c r="K27">
        <v>18.46</v>
      </c>
      <c r="L27">
        <v>18.34</v>
      </c>
      <c r="M27">
        <v>19.57</v>
      </c>
      <c r="N27">
        <v>18.46</v>
      </c>
      <c r="O27">
        <v>18.34</v>
      </c>
      <c r="P27">
        <v>19.57</v>
      </c>
      <c r="Q27">
        <v>18.46</v>
      </c>
      <c r="R27">
        <v>18.34</v>
      </c>
      <c r="S27">
        <v>19.57</v>
      </c>
      <c r="T27">
        <v>18.46</v>
      </c>
      <c r="U27">
        <v>16.47</v>
      </c>
      <c r="V27">
        <v>18.260000000000002</v>
      </c>
      <c r="W27">
        <v>17.3</v>
      </c>
      <c r="X27">
        <v>16.47</v>
      </c>
      <c r="Y27">
        <v>18.260000000000002</v>
      </c>
      <c r="Z27">
        <v>17.3</v>
      </c>
    </row>
    <row r="28" spans="1:26" x14ac:dyDescent="0.55000000000000004">
      <c r="A28" s="2">
        <v>46305</v>
      </c>
      <c r="B28">
        <v>283</v>
      </c>
      <c r="C28">
        <v>18.11</v>
      </c>
      <c r="D28">
        <v>19.23</v>
      </c>
      <c r="E28">
        <v>18.190000000000001</v>
      </c>
      <c r="F28">
        <v>16.12</v>
      </c>
      <c r="G28">
        <v>18.28</v>
      </c>
      <c r="H28">
        <v>16.96</v>
      </c>
      <c r="I28">
        <v>18.11</v>
      </c>
      <c r="J28">
        <v>19.23</v>
      </c>
      <c r="K28">
        <v>18.190000000000001</v>
      </c>
      <c r="L28">
        <v>18.11</v>
      </c>
      <c r="M28">
        <v>19.23</v>
      </c>
      <c r="N28">
        <v>18.190000000000001</v>
      </c>
      <c r="O28">
        <v>18.11</v>
      </c>
      <c r="P28">
        <v>19.23</v>
      </c>
      <c r="Q28">
        <v>18.190000000000001</v>
      </c>
      <c r="R28">
        <v>18.11</v>
      </c>
      <c r="S28">
        <v>19.23</v>
      </c>
      <c r="T28">
        <v>18.190000000000001</v>
      </c>
      <c r="U28">
        <v>16.12</v>
      </c>
      <c r="V28">
        <v>18.28</v>
      </c>
      <c r="W28">
        <v>16.96</v>
      </c>
      <c r="X28">
        <v>16.12</v>
      </c>
      <c r="Y28">
        <v>18.28</v>
      </c>
      <c r="Z28">
        <v>16.96</v>
      </c>
    </row>
    <row r="29" spans="1:26" x14ac:dyDescent="0.55000000000000004">
      <c r="A29" s="2">
        <v>46306</v>
      </c>
      <c r="B29">
        <v>284</v>
      </c>
      <c r="C29">
        <v>18.05</v>
      </c>
      <c r="D29">
        <v>19.260000000000002</v>
      </c>
      <c r="E29">
        <v>18.14</v>
      </c>
      <c r="F29">
        <v>16.22</v>
      </c>
      <c r="G29">
        <v>18.29</v>
      </c>
      <c r="H29">
        <v>17.02</v>
      </c>
      <c r="I29">
        <v>18.05</v>
      </c>
      <c r="J29">
        <v>19.260000000000002</v>
      </c>
      <c r="K29">
        <v>18.14</v>
      </c>
      <c r="L29">
        <v>18.05</v>
      </c>
      <c r="M29">
        <v>19.260000000000002</v>
      </c>
      <c r="N29">
        <v>18.14</v>
      </c>
      <c r="O29">
        <v>18.05</v>
      </c>
      <c r="P29">
        <v>19.260000000000002</v>
      </c>
      <c r="Q29">
        <v>18.14</v>
      </c>
      <c r="R29">
        <v>18.05</v>
      </c>
      <c r="S29">
        <v>19.260000000000002</v>
      </c>
      <c r="T29">
        <v>18.14</v>
      </c>
      <c r="U29">
        <v>16.22</v>
      </c>
      <c r="V29">
        <v>18.29</v>
      </c>
      <c r="W29">
        <v>17.02</v>
      </c>
      <c r="X29">
        <v>16.22</v>
      </c>
      <c r="Y29">
        <v>18.29</v>
      </c>
      <c r="Z29">
        <v>17.02</v>
      </c>
    </row>
    <row r="30" spans="1:26" x14ac:dyDescent="0.55000000000000004">
      <c r="A30" s="2">
        <v>46307</v>
      </c>
      <c r="B30">
        <v>285</v>
      </c>
      <c r="C30">
        <v>19.190000000000001</v>
      </c>
      <c r="D30">
        <v>19.600000000000001</v>
      </c>
      <c r="E30">
        <v>18.920000000000002</v>
      </c>
      <c r="F30">
        <v>16.97</v>
      </c>
      <c r="G30">
        <v>18.41</v>
      </c>
      <c r="H30">
        <v>17.559999999999999</v>
      </c>
      <c r="I30">
        <v>19.190000000000001</v>
      </c>
      <c r="J30">
        <v>19.600000000000001</v>
      </c>
      <c r="K30">
        <v>18.920000000000002</v>
      </c>
      <c r="L30">
        <v>19.190000000000001</v>
      </c>
      <c r="M30">
        <v>19.600000000000001</v>
      </c>
      <c r="N30">
        <v>18.920000000000002</v>
      </c>
      <c r="O30">
        <v>19.190000000000001</v>
      </c>
      <c r="P30">
        <v>19.600000000000001</v>
      </c>
      <c r="Q30">
        <v>18.920000000000002</v>
      </c>
      <c r="R30">
        <v>19.190000000000001</v>
      </c>
      <c r="S30">
        <v>19.600000000000001</v>
      </c>
      <c r="T30">
        <v>18.920000000000002</v>
      </c>
      <c r="U30">
        <v>16.97</v>
      </c>
      <c r="V30">
        <v>18.41</v>
      </c>
      <c r="W30">
        <v>17.559999999999999</v>
      </c>
      <c r="X30">
        <v>16.97</v>
      </c>
      <c r="Y30">
        <v>18.41</v>
      </c>
      <c r="Z30">
        <v>17.559999999999999</v>
      </c>
    </row>
    <row r="31" spans="1:26" x14ac:dyDescent="0.55000000000000004">
      <c r="A31" s="2">
        <v>46308</v>
      </c>
      <c r="B31">
        <v>286</v>
      </c>
      <c r="C31">
        <v>18.16</v>
      </c>
      <c r="D31">
        <v>19.649999999999999</v>
      </c>
      <c r="E31">
        <v>18.32</v>
      </c>
      <c r="F31">
        <v>16.52</v>
      </c>
      <c r="G31">
        <v>18.37</v>
      </c>
      <c r="H31">
        <v>17.329999999999998</v>
      </c>
      <c r="I31">
        <v>18.16</v>
      </c>
      <c r="J31">
        <v>19.649999999999999</v>
      </c>
      <c r="K31">
        <v>18.32</v>
      </c>
      <c r="L31">
        <v>18.16</v>
      </c>
      <c r="M31">
        <v>19.649999999999999</v>
      </c>
      <c r="N31">
        <v>18.32</v>
      </c>
      <c r="O31">
        <v>18.16</v>
      </c>
      <c r="P31">
        <v>19.649999999999999</v>
      </c>
      <c r="Q31">
        <v>18.32</v>
      </c>
      <c r="R31">
        <v>18.16</v>
      </c>
      <c r="S31">
        <v>19.649999999999999</v>
      </c>
      <c r="T31">
        <v>18.32</v>
      </c>
      <c r="U31">
        <v>16.52</v>
      </c>
      <c r="V31">
        <v>18.37</v>
      </c>
      <c r="W31">
        <v>17.329999999999998</v>
      </c>
      <c r="X31">
        <v>16.52</v>
      </c>
      <c r="Y31">
        <v>18.37</v>
      </c>
      <c r="Z31">
        <v>17.329999999999998</v>
      </c>
    </row>
    <row r="32" spans="1:26" x14ac:dyDescent="0.55000000000000004">
      <c r="A32" s="2">
        <v>46309</v>
      </c>
      <c r="B32">
        <v>287</v>
      </c>
      <c r="C32">
        <v>18.260000000000002</v>
      </c>
      <c r="D32">
        <v>18.59</v>
      </c>
      <c r="E32">
        <v>18.11</v>
      </c>
      <c r="F32">
        <v>16.88</v>
      </c>
      <c r="G32">
        <v>17.399999999999999</v>
      </c>
      <c r="H32">
        <v>17.27</v>
      </c>
      <c r="I32">
        <v>17.71</v>
      </c>
      <c r="J32">
        <v>18.59</v>
      </c>
      <c r="K32">
        <v>17.77</v>
      </c>
      <c r="L32">
        <v>18.260000000000002</v>
      </c>
      <c r="M32">
        <v>18.59</v>
      </c>
      <c r="N32">
        <v>18.11</v>
      </c>
      <c r="O32">
        <v>18.260000000000002</v>
      </c>
      <c r="P32">
        <v>18.59</v>
      </c>
      <c r="Q32">
        <v>18.11</v>
      </c>
      <c r="R32">
        <v>17.149999999999999</v>
      </c>
      <c r="S32">
        <v>18.59</v>
      </c>
      <c r="T32">
        <v>17.440000000000001</v>
      </c>
      <c r="U32">
        <v>16.399999999999999</v>
      </c>
      <c r="V32">
        <v>17.399999999999999</v>
      </c>
      <c r="W32">
        <v>16.98</v>
      </c>
      <c r="X32">
        <v>16.88</v>
      </c>
      <c r="Y32">
        <v>17.399999999999999</v>
      </c>
      <c r="Z32">
        <v>17.27</v>
      </c>
    </row>
    <row r="33" spans="1:26" x14ac:dyDescent="0.55000000000000004">
      <c r="A33" s="2">
        <v>46310</v>
      </c>
      <c r="B33">
        <v>288</v>
      </c>
      <c r="C33">
        <v>18.7</v>
      </c>
      <c r="D33">
        <v>19.27</v>
      </c>
      <c r="E33">
        <v>18.350000000000001</v>
      </c>
      <c r="F33">
        <v>17.21</v>
      </c>
      <c r="G33">
        <v>17.809999999999999</v>
      </c>
      <c r="H33">
        <v>17.45</v>
      </c>
      <c r="I33">
        <v>16.11</v>
      </c>
      <c r="J33">
        <v>19.27</v>
      </c>
      <c r="K33">
        <v>16.79</v>
      </c>
      <c r="L33">
        <v>18.7</v>
      </c>
      <c r="M33">
        <v>19.27</v>
      </c>
      <c r="N33">
        <v>18.350000000000001</v>
      </c>
      <c r="O33">
        <v>18.7</v>
      </c>
      <c r="P33">
        <v>19.27</v>
      </c>
      <c r="Q33">
        <v>18.350000000000001</v>
      </c>
      <c r="R33">
        <v>15.19</v>
      </c>
      <c r="S33">
        <v>19.27</v>
      </c>
      <c r="T33">
        <v>16.23</v>
      </c>
      <c r="U33">
        <v>16.12</v>
      </c>
      <c r="V33">
        <v>17.809999999999999</v>
      </c>
      <c r="W33">
        <v>16.79</v>
      </c>
      <c r="X33">
        <v>17.21</v>
      </c>
      <c r="Y33">
        <v>17.809999999999999</v>
      </c>
      <c r="Z33">
        <v>17.45</v>
      </c>
    </row>
    <row r="34" spans="1:26" x14ac:dyDescent="0.55000000000000004">
      <c r="A34" s="2">
        <v>46311</v>
      </c>
      <c r="B34">
        <v>289</v>
      </c>
      <c r="C34">
        <v>18.32</v>
      </c>
      <c r="D34">
        <v>18.45</v>
      </c>
      <c r="E34">
        <v>18.079999999999998</v>
      </c>
      <c r="F34">
        <v>16.88</v>
      </c>
      <c r="G34">
        <v>17.36</v>
      </c>
      <c r="H34">
        <v>17.22</v>
      </c>
      <c r="I34">
        <v>14.35</v>
      </c>
      <c r="J34">
        <v>18.45</v>
      </c>
      <c r="K34">
        <v>15.69</v>
      </c>
      <c r="L34">
        <v>18.32</v>
      </c>
      <c r="M34">
        <v>18.45</v>
      </c>
      <c r="N34">
        <v>18.079999999999998</v>
      </c>
      <c r="O34">
        <v>18.32</v>
      </c>
      <c r="P34">
        <v>18.45</v>
      </c>
      <c r="Q34">
        <v>18.079999999999998</v>
      </c>
      <c r="R34">
        <v>13.74</v>
      </c>
      <c r="S34">
        <v>18.45</v>
      </c>
      <c r="T34">
        <v>15.33</v>
      </c>
      <c r="U34">
        <v>15.95</v>
      </c>
      <c r="V34">
        <v>17.36</v>
      </c>
      <c r="W34">
        <v>16.66</v>
      </c>
      <c r="X34">
        <v>16.88</v>
      </c>
      <c r="Y34">
        <v>17.36</v>
      </c>
      <c r="Z34">
        <v>17.22</v>
      </c>
    </row>
    <row r="35" spans="1:26" x14ac:dyDescent="0.55000000000000004">
      <c r="A35" s="2">
        <v>46312</v>
      </c>
      <c r="B35">
        <v>290</v>
      </c>
      <c r="C35">
        <v>17.920000000000002</v>
      </c>
      <c r="D35">
        <v>18.350000000000001</v>
      </c>
      <c r="E35">
        <v>17.79</v>
      </c>
      <c r="F35">
        <v>17.14</v>
      </c>
      <c r="G35">
        <v>17.43</v>
      </c>
      <c r="H35">
        <v>17.329999999999998</v>
      </c>
      <c r="I35">
        <v>14.46</v>
      </c>
      <c r="J35">
        <v>17.989999999999998</v>
      </c>
      <c r="K35">
        <v>15.72</v>
      </c>
      <c r="L35">
        <v>17.920000000000002</v>
      </c>
      <c r="M35">
        <v>18.350000000000001</v>
      </c>
      <c r="N35">
        <v>17.79</v>
      </c>
      <c r="O35">
        <v>17.920000000000002</v>
      </c>
      <c r="P35">
        <v>18.350000000000001</v>
      </c>
      <c r="Q35">
        <v>17.79</v>
      </c>
      <c r="R35">
        <v>13.85</v>
      </c>
      <c r="S35">
        <v>17.62</v>
      </c>
      <c r="T35">
        <v>15.36</v>
      </c>
      <c r="U35">
        <v>16.23</v>
      </c>
      <c r="V35">
        <v>17.11</v>
      </c>
      <c r="W35">
        <v>16.78</v>
      </c>
      <c r="X35">
        <v>17.14</v>
      </c>
      <c r="Y35">
        <v>17.43</v>
      </c>
      <c r="Z35">
        <v>17.329999999999998</v>
      </c>
    </row>
    <row r="36" spans="1:26" x14ac:dyDescent="0.55000000000000004">
      <c r="A36" s="2">
        <v>46313</v>
      </c>
      <c r="B36">
        <v>291</v>
      </c>
      <c r="C36">
        <v>18.649999999999999</v>
      </c>
      <c r="D36">
        <v>19.05</v>
      </c>
      <c r="E36">
        <v>18.32</v>
      </c>
      <c r="F36">
        <v>17.350000000000001</v>
      </c>
      <c r="G36">
        <v>18.04</v>
      </c>
      <c r="H36">
        <v>17.55</v>
      </c>
      <c r="I36">
        <v>14.79</v>
      </c>
      <c r="J36">
        <v>17.3</v>
      </c>
      <c r="K36">
        <v>16.03</v>
      </c>
      <c r="L36">
        <v>18.649999999999999</v>
      </c>
      <c r="M36">
        <v>19.05</v>
      </c>
      <c r="N36">
        <v>18.32</v>
      </c>
      <c r="O36">
        <v>18.649999999999999</v>
      </c>
      <c r="P36">
        <v>19.05</v>
      </c>
      <c r="Q36">
        <v>18.32</v>
      </c>
      <c r="R36">
        <v>14.11</v>
      </c>
      <c r="S36">
        <v>16.68</v>
      </c>
      <c r="T36">
        <v>15.63</v>
      </c>
      <c r="U36">
        <v>16.39</v>
      </c>
      <c r="V36">
        <v>17.3</v>
      </c>
      <c r="W36">
        <v>16.98</v>
      </c>
      <c r="X36">
        <v>17.350000000000001</v>
      </c>
      <c r="Y36">
        <v>18.04</v>
      </c>
      <c r="Z36">
        <v>17.55</v>
      </c>
    </row>
    <row r="37" spans="1:26" x14ac:dyDescent="0.55000000000000004">
      <c r="A37" s="2">
        <v>46314</v>
      </c>
      <c r="B37">
        <v>292</v>
      </c>
      <c r="C37">
        <v>18.2</v>
      </c>
      <c r="D37">
        <v>18.940000000000001</v>
      </c>
      <c r="E37">
        <v>18.09</v>
      </c>
      <c r="F37">
        <v>17.2</v>
      </c>
      <c r="G37">
        <v>17.95</v>
      </c>
      <c r="H37">
        <v>17.5</v>
      </c>
      <c r="I37">
        <v>15.01</v>
      </c>
      <c r="J37">
        <v>16.23</v>
      </c>
      <c r="K37">
        <v>16.2</v>
      </c>
      <c r="L37">
        <v>18.2</v>
      </c>
      <c r="M37">
        <v>18.940000000000001</v>
      </c>
      <c r="N37">
        <v>18.09</v>
      </c>
      <c r="O37">
        <v>18.2</v>
      </c>
      <c r="P37">
        <v>18.940000000000001</v>
      </c>
      <c r="Q37">
        <v>18.09</v>
      </c>
      <c r="R37">
        <v>14.34</v>
      </c>
      <c r="S37">
        <v>15.82</v>
      </c>
      <c r="T37">
        <v>15.81</v>
      </c>
      <c r="U37">
        <v>16.28</v>
      </c>
      <c r="V37">
        <v>17.32</v>
      </c>
      <c r="W37">
        <v>16.95</v>
      </c>
      <c r="X37">
        <v>17.2</v>
      </c>
      <c r="Y37">
        <v>17.95</v>
      </c>
      <c r="Z37">
        <v>17.5</v>
      </c>
    </row>
    <row r="38" spans="1:26" x14ac:dyDescent="0.55000000000000004">
      <c r="A38" s="2">
        <v>46315</v>
      </c>
      <c r="B38">
        <v>293</v>
      </c>
      <c r="C38">
        <v>17.940000000000001</v>
      </c>
      <c r="D38">
        <v>18.3</v>
      </c>
      <c r="E38">
        <v>17.82</v>
      </c>
      <c r="F38">
        <v>17.39</v>
      </c>
      <c r="G38">
        <v>17.77</v>
      </c>
      <c r="H38">
        <v>17.5</v>
      </c>
      <c r="I38">
        <v>15.21</v>
      </c>
      <c r="J38">
        <v>15.93</v>
      </c>
      <c r="K38">
        <v>16.21</v>
      </c>
      <c r="L38">
        <v>17.399999999999999</v>
      </c>
      <c r="M38">
        <v>18.3</v>
      </c>
      <c r="N38">
        <v>17.5</v>
      </c>
      <c r="O38">
        <v>17.940000000000001</v>
      </c>
      <c r="P38">
        <v>18.3</v>
      </c>
      <c r="Q38">
        <v>17.82</v>
      </c>
      <c r="R38">
        <v>14.52</v>
      </c>
      <c r="S38">
        <v>15.51</v>
      </c>
      <c r="T38">
        <v>15.81</v>
      </c>
      <c r="U38">
        <v>16.440000000000001</v>
      </c>
      <c r="V38">
        <v>17.149999999999999</v>
      </c>
      <c r="W38">
        <v>16.940000000000001</v>
      </c>
      <c r="X38">
        <v>16.86</v>
      </c>
      <c r="Y38">
        <v>17.77</v>
      </c>
      <c r="Z38">
        <v>17.190000000000001</v>
      </c>
    </row>
    <row r="39" spans="1:26" x14ac:dyDescent="0.55000000000000004">
      <c r="A39" s="2">
        <v>46316</v>
      </c>
      <c r="B39">
        <v>294</v>
      </c>
      <c r="C39">
        <v>18.53</v>
      </c>
      <c r="D39">
        <v>18.14</v>
      </c>
      <c r="E39">
        <v>17.93</v>
      </c>
      <c r="F39">
        <v>17.54</v>
      </c>
      <c r="G39">
        <v>17.239999999999998</v>
      </c>
      <c r="H39">
        <v>17.350000000000001</v>
      </c>
      <c r="I39">
        <v>15.64</v>
      </c>
      <c r="J39">
        <v>15.47</v>
      </c>
      <c r="K39">
        <v>16.239999999999998</v>
      </c>
      <c r="L39">
        <v>16.43</v>
      </c>
      <c r="M39">
        <v>18.14</v>
      </c>
      <c r="N39">
        <v>16.71</v>
      </c>
      <c r="O39">
        <v>18.53</v>
      </c>
      <c r="P39">
        <v>18.14</v>
      </c>
      <c r="Q39">
        <v>17.93</v>
      </c>
      <c r="R39">
        <v>14.89</v>
      </c>
      <c r="S39">
        <v>15</v>
      </c>
      <c r="T39">
        <v>15.8</v>
      </c>
      <c r="U39">
        <v>16.59</v>
      </c>
      <c r="V39">
        <v>16.579999999999998</v>
      </c>
      <c r="W39">
        <v>16.8</v>
      </c>
      <c r="X39">
        <v>16.48</v>
      </c>
      <c r="Y39">
        <v>17.239999999999998</v>
      </c>
      <c r="Z39">
        <v>16.73</v>
      </c>
    </row>
    <row r="40" spans="1:26" x14ac:dyDescent="0.55000000000000004">
      <c r="A40" s="2">
        <v>46317</v>
      </c>
      <c r="B40">
        <v>295</v>
      </c>
      <c r="C40">
        <v>18.25</v>
      </c>
      <c r="D40">
        <v>18.11</v>
      </c>
      <c r="E40">
        <v>17.850000000000001</v>
      </c>
      <c r="F40">
        <v>17.329999999999998</v>
      </c>
      <c r="G40">
        <v>17.41</v>
      </c>
      <c r="H40">
        <v>17.309999999999999</v>
      </c>
      <c r="I40">
        <v>15.48</v>
      </c>
      <c r="J40">
        <v>15.89</v>
      </c>
      <c r="K40">
        <v>16.239999999999998</v>
      </c>
      <c r="L40">
        <v>14.51</v>
      </c>
      <c r="M40">
        <v>18.11</v>
      </c>
      <c r="N40">
        <v>15.67</v>
      </c>
      <c r="O40">
        <v>18.25</v>
      </c>
      <c r="P40">
        <v>18.11</v>
      </c>
      <c r="Q40">
        <v>17.850000000000001</v>
      </c>
      <c r="R40">
        <v>14.77</v>
      </c>
      <c r="S40">
        <v>15.42</v>
      </c>
      <c r="T40">
        <v>15.82</v>
      </c>
      <c r="U40">
        <v>16.43</v>
      </c>
      <c r="V40">
        <v>16.77</v>
      </c>
      <c r="W40">
        <v>16.79</v>
      </c>
      <c r="X40">
        <v>16.329999999999998</v>
      </c>
      <c r="Y40">
        <v>17.41</v>
      </c>
      <c r="Z40">
        <v>16.73</v>
      </c>
    </row>
    <row r="41" spans="1:26" x14ac:dyDescent="0.55000000000000004">
      <c r="A41" s="2">
        <v>46318</v>
      </c>
      <c r="B41">
        <v>296</v>
      </c>
      <c r="C41">
        <v>17.97</v>
      </c>
      <c r="D41">
        <v>18.47</v>
      </c>
      <c r="E41">
        <v>17.87</v>
      </c>
      <c r="F41">
        <v>17.57</v>
      </c>
      <c r="G41">
        <v>18.09</v>
      </c>
      <c r="H41">
        <v>17.64</v>
      </c>
      <c r="I41">
        <v>15.76</v>
      </c>
      <c r="J41">
        <v>16.55</v>
      </c>
      <c r="K41">
        <v>16.59</v>
      </c>
      <c r="L41">
        <v>14.86</v>
      </c>
      <c r="M41">
        <v>18.09</v>
      </c>
      <c r="N41">
        <v>16.07</v>
      </c>
      <c r="O41">
        <v>17.97</v>
      </c>
      <c r="P41">
        <v>18.47</v>
      </c>
      <c r="Q41">
        <v>17.87</v>
      </c>
      <c r="R41">
        <v>15.01</v>
      </c>
      <c r="S41">
        <v>16.07</v>
      </c>
      <c r="T41">
        <v>16.149999999999999</v>
      </c>
      <c r="U41">
        <v>16.61</v>
      </c>
      <c r="V41">
        <v>17.420000000000002</v>
      </c>
      <c r="W41">
        <v>17.079999999999998</v>
      </c>
      <c r="X41">
        <v>16.510000000000002</v>
      </c>
      <c r="Y41">
        <v>17.72</v>
      </c>
      <c r="Z41">
        <v>17.02</v>
      </c>
    </row>
    <row r="42" spans="1:26" x14ac:dyDescent="0.55000000000000004">
      <c r="A42" s="2">
        <v>46319</v>
      </c>
      <c r="B42">
        <v>297</v>
      </c>
      <c r="C42">
        <v>18.28</v>
      </c>
      <c r="D42">
        <v>18.62</v>
      </c>
      <c r="E42">
        <v>17.940000000000001</v>
      </c>
      <c r="F42">
        <v>17.34</v>
      </c>
      <c r="G42">
        <v>17.920000000000002</v>
      </c>
      <c r="H42">
        <v>17.399999999999999</v>
      </c>
      <c r="I42">
        <v>15.68</v>
      </c>
      <c r="J42">
        <v>16.579999999999998</v>
      </c>
      <c r="K42">
        <v>16.440000000000001</v>
      </c>
      <c r="L42">
        <v>14.88</v>
      </c>
      <c r="M42">
        <v>17.14</v>
      </c>
      <c r="N42">
        <v>15.97</v>
      </c>
      <c r="O42">
        <v>18.28</v>
      </c>
      <c r="P42">
        <v>18.62</v>
      </c>
      <c r="Q42">
        <v>17.940000000000001</v>
      </c>
      <c r="R42">
        <v>14.95</v>
      </c>
      <c r="S42">
        <v>16.04</v>
      </c>
      <c r="T42">
        <v>16.02</v>
      </c>
      <c r="U42">
        <v>16.46</v>
      </c>
      <c r="V42">
        <v>17.239999999999998</v>
      </c>
      <c r="W42">
        <v>16.89</v>
      </c>
      <c r="X42">
        <v>16.38</v>
      </c>
      <c r="Y42">
        <v>17.170000000000002</v>
      </c>
      <c r="Z42">
        <v>16.84</v>
      </c>
    </row>
    <row r="43" spans="1:26" x14ac:dyDescent="0.55000000000000004">
      <c r="A43" s="2">
        <v>46320</v>
      </c>
      <c r="B43">
        <v>298</v>
      </c>
      <c r="C43">
        <v>17.760000000000002</v>
      </c>
      <c r="D43">
        <v>18.34</v>
      </c>
      <c r="E43">
        <v>17.59</v>
      </c>
      <c r="F43">
        <v>17.41</v>
      </c>
      <c r="G43">
        <v>17.68</v>
      </c>
      <c r="H43">
        <v>17.39</v>
      </c>
      <c r="I43">
        <v>15.83</v>
      </c>
      <c r="J43">
        <v>16.36</v>
      </c>
      <c r="K43">
        <v>16.489999999999998</v>
      </c>
      <c r="L43">
        <v>15.12</v>
      </c>
      <c r="M43">
        <v>15.67</v>
      </c>
      <c r="N43">
        <v>16.07</v>
      </c>
      <c r="O43">
        <v>17.760000000000002</v>
      </c>
      <c r="P43">
        <v>18.34</v>
      </c>
      <c r="Q43">
        <v>17.59</v>
      </c>
      <c r="R43">
        <v>15.09</v>
      </c>
      <c r="S43">
        <v>15.85</v>
      </c>
      <c r="T43">
        <v>16.059999999999999</v>
      </c>
      <c r="U43">
        <v>16.53</v>
      </c>
      <c r="V43">
        <v>17.04</v>
      </c>
      <c r="W43">
        <v>16.89</v>
      </c>
      <c r="X43">
        <v>16.440000000000001</v>
      </c>
      <c r="Y43">
        <v>16.96</v>
      </c>
      <c r="Z43">
        <v>16.829999999999998</v>
      </c>
    </row>
    <row r="44" spans="1:26" x14ac:dyDescent="0.55000000000000004">
      <c r="A44" s="2">
        <v>46321</v>
      </c>
      <c r="B44">
        <v>299</v>
      </c>
      <c r="C44">
        <v>18.329999999999998</v>
      </c>
      <c r="D44">
        <v>17.72</v>
      </c>
      <c r="E44">
        <v>17.73</v>
      </c>
      <c r="F44">
        <v>17.25</v>
      </c>
      <c r="G44">
        <v>17.440000000000001</v>
      </c>
      <c r="H44">
        <v>17.11</v>
      </c>
      <c r="I44">
        <v>16</v>
      </c>
      <c r="J44">
        <v>16.14</v>
      </c>
      <c r="K44">
        <v>16.399999999999999</v>
      </c>
      <c r="L44">
        <v>15.47</v>
      </c>
      <c r="M44">
        <v>15.49</v>
      </c>
      <c r="N44">
        <v>16.100000000000001</v>
      </c>
      <c r="O44">
        <v>18.329999999999998</v>
      </c>
      <c r="P44">
        <v>17.72</v>
      </c>
      <c r="Q44">
        <v>17.73</v>
      </c>
      <c r="R44">
        <v>15.25</v>
      </c>
      <c r="S44">
        <v>15.6</v>
      </c>
      <c r="T44">
        <v>15.97</v>
      </c>
      <c r="U44">
        <v>16.45</v>
      </c>
      <c r="V44">
        <v>16.75</v>
      </c>
      <c r="W44">
        <v>16.66</v>
      </c>
      <c r="X44">
        <v>16.350000000000001</v>
      </c>
      <c r="Y44">
        <v>16.670000000000002</v>
      </c>
      <c r="Z44">
        <v>16.600000000000001</v>
      </c>
    </row>
    <row r="45" spans="1:26" x14ac:dyDescent="0.55000000000000004">
      <c r="A45" s="2">
        <v>46322</v>
      </c>
      <c r="B45">
        <v>300</v>
      </c>
      <c r="C45">
        <v>18.170000000000002</v>
      </c>
      <c r="D45">
        <v>17.39</v>
      </c>
      <c r="E45">
        <v>17.37</v>
      </c>
      <c r="F45">
        <v>17.010000000000002</v>
      </c>
      <c r="G45">
        <v>16.71</v>
      </c>
      <c r="H45">
        <v>16.71</v>
      </c>
      <c r="I45">
        <v>15.88</v>
      </c>
      <c r="J45">
        <v>15.51</v>
      </c>
      <c r="K45">
        <v>16.07</v>
      </c>
      <c r="L45">
        <v>14.97</v>
      </c>
      <c r="M45">
        <v>14.93</v>
      </c>
      <c r="N45">
        <v>15.55</v>
      </c>
      <c r="O45">
        <v>17.079999999999998</v>
      </c>
      <c r="P45">
        <v>17.39</v>
      </c>
      <c r="Q45">
        <v>16.760000000000002</v>
      </c>
      <c r="R45">
        <v>15.18</v>
      </c>
      <c r="S45">
        <v>14.98</v>
      </c>
      <c r="T45">
        <v>15.67</v>
      </c>
      <c r="U45">
        <v>16.29</v>
      </c>
      <c r="V45">
        <v>16.07</v>
      </c>
      <c r="W45">
        <v>16.309999999999999</v>
      </c>
      <c r="X45">
        <v>15.74</v>
      </c>
      <c r="Y45">
        <v>16.010000000000002</v>
      </c>
      <c r="Z45">
        <v>15.99</v>
      </c>
    </row>
    <row r="46" spans="1:26" x14ac:dyDescent="0.55000000000000004">
      <c r="A46" s="2">
        <v>46323</v>
      </c>
      <c r="B46">
        <v>301</v>
      </c>
      <c r="C46">
        <v>18.059999999999999</v>
      </c>
      <c r="D46">
        <v>17.5</v>
      </c>
      <c r="E46">
        <v>17.5</v>
      </c>
      <c r="F46">
        <v>16.940000000000001</v>
      </c>
      <c r="G46">
        <v>17.25</v>
      </c>
      <c r="H46">
        <v>16.87</v>
      </c>
      <c r="I46">
        <v>15.45</v>
      </c>
      <c r="J46">
        <v>16.100000000000001</v>
      </c>
      <c r="K46">
        <v>16.03</v>
      </c>
      <c r="L46">
        <v>14.59</v>
      </c>
      <c r="M46">
        <v>15.57</v>
      </c>
      <c r="N46">
        <v>15.54</v>
      </c>
      <c r="O46">
        <v>15.82</v>
      </c>
      <c r="P46">
        <v>17.5</v>
      </c>
      <c r="Q46">
        <v>16.239999999999998</v>
      </c>
      <c r="R46">
        <v>15.2</v>
      </c>
      <c r="S46">
        <v>15.55</v>
      </c>
      <c r="T46">
        <v>15.88</v>
      </c>
      <c r="U46">
        <v>15.82</v>
      </c>
      <c r="V46">
        <v>16.61</v>
      </c>
      <c r="W46">
        <v>16.239999999999998</v>
      </c>
      <c r="X46">
        <v>15.22</v>
      </c>
      <c r="Y46">
        <v>16.54</v>
      </c>
      <c r="Z46">
        <v>15.9</v>
      </c>
    </row>
    <row r="47" spans="1:26" x14ac:dyDescent="0.55000000000000004">
      <c r="A47" s="2">
        <v>46324</v>
      </c>
      <c r="B47">
        <v>302</v>
      </c>
      <c r="C47">
        <v>17.43</v>
      </c>
      <c r="D47">
        <v>18.47</v>
      </c>
      <c r="E47">
        <v>17.39</v>
      </c>
      <c r="F47">
        <v>17.02</v>
      </c>
      <c r="G47">
        <v>17.670000000000002</v>
      </c>
      <c r="H47">
        <v>17.16</v>
      </c>
      <c r="I47">
        <v>14.96</v>
      </c>
      <c r="J47">
        <v>16.760000000000002</v>
      </c>
      <c r="K47">
        <v>16</v>
      </c>
      <c r="L47">
        <v>14.56</v>
      </c>
      <c r="M47">
        <v>16.37</v>
      </c>
      <c r="N47">
        <v>15.77</v>
      </c>
      <c r="O47">
        <v>15.62</v>
      </c>
      <c r="P47">
        <v>18.47</v>
      </c>
      <c r="Q47">
        <v>16.37</v>
      </c>
      <c r="R47">
        <v>15.19</v>
      </c>
      <c r="S47">
        <v>16.2</v>
      </c>
      <c r="T47">
        <v>16.13</v>
      </c>
      <c r="U47">
        <v>15.35</v>
      </c>
      <c r="V47">
        <v>17.09</v>
      </c>
      <c r="W47">
        <v>16.22</v>
      </c>
      <c r="X47">
        <v>15.27</v>
      </c>
      <c r="Y47">
        <v>17.02</v>
      </c>
      <c r="Z47">
        <v>16.18</v>
      </c>
    </row>
    <row r="48" spans="1:26" x14ac:dyDescent="0.55000000000000004">
      <c r="A48" s="2">
        <v>46325</v>
      </c>
      <c r="B48">
        <v>303</v>
      </c>
      <c r="C48">
        <v>15.41</v>
      </c>
      <c r="D48">
        <v>18.75</v>
      </c>
      <c r="E48">
        <v>16.45</v>
      </c>
      <c r="F48">
        <v>16.89</v>
      </c>
      <c r="G48">
        <v>17.899999999999999</v>
      </c>
      <c r="H48">
        <v>17.28</v>
      </c>
      <c r="I48">
        <v>14.94</v>
      </c>
      <c r="J48">
        <v>17.059999999999999</v>
      </c>
      <c r="K48">
        <v>16.190000000000001</v>
      </c>
      <c r="L48">
        <v>14.64</v>
      </c>
      <c r="M48">
        <v>16.38</v>
      </c>
      <c r="N48">
        <v>16.02</v>
      </c>
      <c r="O48">
        <v>15.23</v>
      </c>
      <c r="P48">
        <v>17.95</v>
      </c>
      <c r="Q48">
        <v>16.350000000000001</v>
      </c>
      <c r="R48">
        <v>15.16</v>
      </c>
      <c r="S48">
        <v>16.54</v>
      </c>
      <c r="T48">
        <v>16.309999999999999</v>
      </c>
      <c r="U48">
        <v>15.3</v>
      </c>
      <c r="V48">
        <v>17.37</v>
      </c>
      <c r="W48">
        <v>16.39</v>
      </c>
      <c r="X48">
        <v>15.21</v>
      </c>
      <c r="Y48">
        <v>16.96</v>
      </c>
      <c r="Z48">
        <v>16.34</v>
      </c>
    </row>
    <row r="49" spans="1:26" x14ac:dyDescent="0.55000000000000004">
      <c r="A49" s="2">
        <v>46326</v>
      </c>
      <c r="B49">
        <v>304</v>
      </c>
      <c r="C49">
        <v>15.55</v>
      </c>
      <c r="D49">
        <v>17.920000000000002</v>
      </c>
      <c r="E49">
        <v>16.149999999999999</v>
      </c>
      <c r="F49">
        <v>16.89</v>
      </c>
      <c r="G49">
        <v>17.09</v>
      </c>
      <c r="H49">
        <v>16.89</v>
      </c>
      <c r="I49">
        <v>14.83</v>
      </c>
      <c r="J49">
        <v>15.98</v>
      </c>
      <c r="K49">
        <v>15.75</v>
      </c>
      <c r="L49">
        <v>14.56</v>
      </c>
      <c r="M49">
        <v>15.34</v>
      </c>
      <c r="N49">
        <v>15.6</v>
      </c>
      <c r="O49">
        <v>15.2</v>
      </c>
      <c r="P49">
        <v>16.25</v>
      </c>
      <c r="Q49">
        <v>15.95</v>
      </c>
      <c r="R49">
        <v>15.04</v>
      </c>
      <c r="S49">
        <v>15.79</v>
      </c>
      <c r="T49">
        <v>15.86</v>
      </c>
      <c r="U49">
        <v>15.11</v>
      </c>
      <c r="V49">
        <v>16.260000000000002</v>
      </c>
      <c r="W49">
        <v>15.9</v>
      </c>
      <c r="X49">
        <v>15.03</v>
      </c>
      <c r="Y49">
        <v>15.81</v>
      </c>
      <c r="Z49">
        <v>15.86</v>
      </c>
    </row>
    <row r="50" spans="1:26" x14ac:dyDescent="0.55000000000000004">
      <c r="A50" s="2">
        <v>46327</v>
      </c>
      <c r="B50">
        <v>305</v>
      </c>
      <c r="C50">
        <v>15.38</v>
      </c>
      <c r="D50">
        <v>17.399999999999999</v>
      </c>
      <c r="E50">
        <v>15.98</v>
      </c>
      <c r="F50">
        <v>16.78</v>
      </c>
      <c r="G50">
        <v>16.57</v>
      </c>
      <c r="H50">
        <v>16.760000000000002</v>
      </c>
      <c r="I50">
        <v>14.44</v>
      </c>
      <c r="J50">
        <v>15.44</v>
      </c>
      <c r="K50">
        <v>15.46</v>
      </c>
      <c r="L50">
        <v>14.17</v>
      </c>
      <c r="M50">
        <v>14.8</v>
      </c>
      <c r="N50">
        <v>15.32</v>
      </c>
      <c r="O50">
        <v>14.31</v>
      </c>
      <c r="P50">
        <v>15.72</v>
      </c>
      <c r="Q50">
        <v>15.39</v>
      </c>
      <c r="R50">
        <v>14.67</v>
      </c>
      <c r="S50">
        <v>15.26</v>
      </c>
      <c r="T50">
        <v>15.59</v>
      </c>
      <c r="U50">
        <v>14.75</v>
      </c>
      <c r="V50">
        <v>15.73</v>
      </c>
      <c r="W50">
        <v>15.63</v>
      </c>
      <c r="X50">
        <v>14.66</v>
      </c>
      <c r="Y50">
        <v>15.28</v>
      </c>
      <c r="Z50">
        <v>15.58</v>
      </c>
    </row>
    <row r="51" spans="1:26" x14ac:dyDescent="0.55000000000000004">
      <c r="A51" s="2">
        <v>46328</v>
      </c>
      <c r="B51">
        <v>306</v>
      </c>
      <c r="C51">
        <v>15.53</v>
      </c>
      <c r="D51">
        <v>16.55</v>
      </c>
      <c r="E51">
        <v>15.84</v>
      </c>
      <c r="F51">
        <v>16.579999999999998</v>
      </c>
      <c r="G51">
        <v>16.239999999999998</v>
      </c>
      <c r="H51">
        <v>16.41</v>
      </c>
      <c r="I51">
        <v>14.48</v>
      </c>
      <c r="J51">
        <v>14.68</v>
      </c>
      <c r="K51">
        <v>15.26</v>
      </c>
      <c r="L51">
        <v>14.25</v>
      </c>
      <c r="M51">
        <v>14.38</v>
      </c>
      <c r="N51">
        <v>15.13</v>
      </c>
      <c r="O51">
        <v>13.76</v>
      </c>
      <c r="P51">
        <v>15.18</v>
      </c>
      <c r="Q51">
        <v>14.86</v>
      </c>
      <c r="R51">
        <v>14.7</v>
      </c>
      <c r="S51">
        <v>14.85</v>
      </c>
      <c r="T51">
        <v>15.38</v>
      </c>
      <c r="U51">
        <v>14.8</v>
      </c>
      <c r="V51">
        <v>14.98</v>
      </c>
      <c r="W51">
        <v>15.44</v>
      </c>
      <c r="X51">
        <v>14.69</v>
      </c>
      <c r="Y51">
        <v>14.92</v>
      </c>
      <c r="Z51">
        <v>15.37</v>
      </c>
    </row>
    <row r="52" spans="1:26" x14ac:dyDescent="0.55000000000000004">
      <c r="A52" s="2">
        <v>46329</v>
      </c>
      <c r="B52">
        <v>307</v>
      </c>
      <c r="C52">
        <v>15.4</v>
      </c>
      <c r="D52">
        <v>14.91</v>
      </c>
      <c r="E52">
        <v>15.68</v>
      </c>
      <c r="F52">
        <v>16.329999999999998</v>
      </c>
      <c r="G52">
        <v>16.03</v>
      </c>
      <c r="H52">
        <v>16.190000000000001</v>
      </c>
      <c r="I52">
        <v>14.39</v>
      </c>
      <c r="J52">
        <v>14.55</v>
      </c>
      <c r="K52">
        <v>15.13</v>
      </c>
      <c r="L52">
        <v>14.17</v>
      </c>
      <c r="M52">
        <v>14.32</v>
      </c>
      <c r="N52">
        <v>15</v>
      </c>
      <c r="O52">
        <v>14.21</v>
      </c>
      <c r="P52">
        <v>14.76</v>
      </c>
      <c r="Q52">
        <v>15.03</v>
      </c>
      <c r="R52">
        <v>14.63</v>
      </c>
      <c r="S52">
        <v>14.72</v>
      </c>
      <c r="T52">
        <v>15.26</v>
      </c>
      <c r="U52">
        <v>14.6</v>
      </c>
      <c r="V52">
        <v>14.82</v>
      </c>
      <c r="W52">
        <v>15.24</v>
      </c>
      <c r="X52">
        <v>14.51</v>
      </c>
      <c r="Y52">
        <v>14.75</v>
      </c>
      <c r="Z52">
        <v>15.19</v>
      </c>
    </row>
    <row r="53" spans="1:26" x14ac:dyDescent="0.55000000000000004">
      <c r="A53" s="2">
        <v>46330</v>
      </c>
      <c r="B53">
        <v>308</v>
      </c>
      <c r="C53">
        <v>15.45</v>
      </c>
      <c r="D53">
        <v>15.49</v>
      </c>
      <c r="E53">
        <v>15.97</v>
      </c>
      <c r="F53">
        <v>16.260000000000002</v>
      </c>
      <c r="G53">
        <v>16.510000000000002</v>
      </c>
      <c r="H53">
        <v>16.41</v>
      </c>
      <c r="I53">
        <v>14.38</v>
      </c>
      <c r="J53">
        <v>14.94</v>
      </c>
      <c r="K53">
        <v>15.38</v>
      </c>
      <c r="L53">
        <v>14.17</v>
      </c>
      <c r="M53">
        <v>14.73</v>
      </c>
      <c r="N53">
        <v>15.27</v>
      </c>
      <c r="O53">
        <v>13.87</v>
      </c>
      <c r="P53">
        <v>15.22</v>
      </c>
      <c r="Q53">
        <v>15.11</v>
      </c>
      <c r="R53">
        <v>14.61</v>
      </c>
      <c r="S53">
        <v>15.09</v>
      </c>
      <c r="T53">
        <v>15.51</v>
      </c>
      <c r="U53">
        <v>14.59</v>
      </c>
      <c r="V53">
        <v>15.15</v>
      </c>
      <c r="W53">
        <v>15.5</v>
      </c>
      <c r="X53">
        <v>14.5</v>
      </c>
      <c r="Y53">
        <v>15.09</v>
      </c>
      <c r="Z53">
        <v>15.45</v>
      </c>
    </row>
    <row r="54" spans="1:26" x14ac:dyDescent="0.55000000000000004">
      <c r="A54" s="2">
        <v>46331</v>
      </c>
      <c r="B54">
        <v>309</v>
      </c>
      <c r="C54">
        <v>15.44</v>
      </c>
      <c r="D54">
        <v>15.65</v>
      </c>
      <c r="E54">
        <v>16.13</v>
      </c>
      <c r="F54">
        <v>16.37</v>
      </c>
      <c r="G54">
        <v>16.73</v>
      </c>
      <c r="H54">
        <v>16.64</v>
      </c>
      <c r="I54">
        <v>14.43</v>
      </c>
      <c r="J54">
        <v>14.92</v>
      </c>
      <c r="K54">
        <v>15.58</v>
      </c>
      <c r="L54">
        <v>14.22</v>
      </c>
      <c r="M54">
        <v>14.72</v>
      </c>
      <c r="N54">
        <v>15.47</v>
      </c>
      <c r="O54">
        <v>13.9</v>
      </c>
      <c r="P54">
        <v>14.83</v>
      </c>
      <c r="Q54">
        <v>15.3</v>
      </c>
      <c r="R54">
        <v>14.66</v>
      </c>
      <c r="S54">
        <v>15.1</v>
      </c>
      <c r="T54">
        <v>15.71</v>
      </c>
      <c r="U54">
        <v>14.62</v>
      </c>
      <c r="V54">
        <v>15.16</v>
      </c>
      <c r="W54">
        <v>15.69</v>
      </c>
      <c r="X54">
        <v>14.55</v>
      </c>
      <c r="Y54">
        <v>15.09</v>
      </c>
      <c r="Z54">
        <v>15.65</v>
      </c>
    </row>
    <row r="55" spans="1:26" x14ac:dyDescent="0.55000000000000004">
      <c r="A55" s="2">
        <v>46332</v>
      </c>
      <c r="B55">
        <v>310</v>
      </c>
      <c r="C55">
        <v>15.3</v>
      </c>
      <c r="D55">
        <v>16.16</v>
      </c>
      <c r="E55">
        <v>16.3</v>
      </c>
      <c r="F55">
        <v>15.96</v>
      </c>
      <c r="G55">
        <v>16.97</v>
      </c>
      <c r="H55">
        <v>16.649999999999999</v>
      </c>
      <c r="I55">
        <v>14.27</v>
      </c>
      <c r="J55">
        <v>15.34</v>
      </c>
      <c r="K55">
        <v>15.74</v>
      </c>
      <c r="L55">
        <v>14.53</v>
      </c>
      <c r="M55">
        <v>15.16</v>
      </c>
      <c r="N55">
        <v>15.88</v>
      </c>
      <c r="O55">
        <v>14.34</v>
      </c>
      <c r="P55">
        <v>14.78</v>
      </c>
      <c r="Q55">
        <v>15.78</v>
      </c>
      <c r="R55">
        <v>14.5</v>
      </c>
      <c r="S55">
        <v>15.51</v>
      </c>
      <c r="T55">
        <v>15.87</v>
      </c>
      <c r="U55">
        <v>14.47</v>
      </c>
      <c r="V55">
        <v>15.59</v>
      </c>
      <c r="W55">
        <v>15.85</v>
      </c>
      <c r="X55">
        <v>14.85</v>
      </c>
      <c r="Y55">
        <v>15.5</v>
      </c>
      <c r="Z55">
        <v>16.059999999999999</v>
      </c>
    </row>
    <row r="56" spans="1:26" x14ac:dyDescent="0.55000000000000004">
      <c r="A56" s="2">
        <v>46333</v>
      </c>
      <c r="B56">
        <v>311</v>
      </c>
      <c r="C56">
        <v>15.38</v>
      </c>
      <c r="D56">
        <v>15.84</v>
      </c>
      <c r="E56">
        <v>16.21</v>
      </c>
      <c r="F56">
        <v>16.07</v>
      </c>
      <c r="G56">
        <v>16.559999999999999</v>
      </c>
      <c r="H56">
        <v>16.579999999999998</v>
      </c>
      <c r="I56">
        <v>14.31</v>
      </c>
      <c r="J56">
        <v>15.05</v>
      </c>
      <c r="K56">
        <v>15.63</v>
      </c>
      <c r="L56">
        <v>15.08</v>
      </c>
      <c r="M56">
        <v>14.88</v>
      </c>
      <c r="N56">
        <v>16.04</v>
      </c>
      <c r="O56">
        <v>14.7</v>
      </c>
      <c r="P56">
        <v>14.91</v>
      </c>
      <c r="Q56">
        <v>15.84</v>
      </c>
      <c r="R56">
        <v>14.56</v>
      </c>
      <c r="S56">
        <v>15.24</v>
      </c>
      <c r="T56">
        <v>15.77</v>
      </c>
      <c r="U56">
        <v>14.5</v>
      </c>
      <c r="V56">
        <v>15.21</v>
      </c>
      <c r="W56">
        <v>15.73</v>
      </c>
      <c r="X56">
        <v>15.44</v>
      </c>
      <c r="Y56">
        <v>15.14</v>
      </c>
      <c r="Z56">
        <v>16.239999999999998</v>
      </c>
    </row>
    <row r="57" spans="1:26" x14ac:dyDescent="0.55000000000000004">
      <c r="A57" s="2">
        <v>46334</v>
      </c>
      <c r="B57">
        <v>312</v>
      </c>
      <c r="C57">
        <v>15.39</v>
      </c>
      <c r="D57">
        <v>16.13</v>
      </c>
      <c r="E57">
        <v>16.38</v>
      </c>
      <c r="F57">
        <v>16.2</v>
      </c>
      <c r="G57">
        <v>16.77</v>
      </c>
      <c r="H57">
        <v>16.82</v>
      </c>
      <c r="I57">
        <v>14.4</v>
      </c>
      <c r="J57">
        <v>15.29</v>
      </c>
      <c r="K57">
        <v>15.85</v>
      </c>
      <c r="L57">
        <v>15.16</v>
      </c>
      <c r="M57">
        <v>15.13</v>
      </c>
      <c r="N57">
        <v>16.260000000000002</v>
      </c>
      <c r="O57">
        <v>14.69</v>
      </c>
      <c r="P57">
        <v>14.89</v>
      </c>
      <c r="Q57">
        <v>16.010000000000002</v>
      </c>
      <c r="R57">
        <v>14.65</v>
      </c>
      <c r="S57">
        <v>15.47</v>
      </c>
      <c r="T57">
        <v>15.99</v>
      </c>
      <c r="U57">
        <v>14.6</v>
      </c>
      <c r="V57">
        <v>15.46</v>
      </c>
      <c r="W57">
        <v>15.96</v>
      </c>
      <c r="X57">
        <v>15.55</v>
      </c>
      <c r="Y57">
        <v>15.38</v>
      </c>
      <c r="Z57">
        <v>16.47</v>
      </c>
    </row>
    <row r="58" spans="1:26" x14ac:dyDescent="0.55000000000000004">
      <c r="A58" s="2">
        <v>46335</v>
      </c>
      <c r="B58">
        <v>313</v>
      </c>
      <c r="C58">
        <v>15.39</v>
      </c>
      <c r="D58">
        <v>16.07</v>
      </c>
      <c r="E58">
        <v>16.350000000000001</v>
      </c>
      <c r="F58">
        <v>15.99</v>
      </c>
      <c r="G58">
        <v>16.809999999999999</v>
      </c>
      <c r="H58">
        <v>16.670000000000002</v>
      </c>
      <c r="I58">
        <v>14.3</v>
      </c>
      <c r="J58">
        <v>15.27</v>
      </c>
      <c r="K58">
        <v>15.78</v>
      </c>
      <c r="L58">
        <v>15.05</v>
      </c>
      <c r="M58">
        <v>15.1</v>
      </c>
      <c r="N58">
        <v>16.170000000000002</v>
      </c>
      <c r="O58">
        <v>14.68</v>
      </c>
      <c r="P58">
        <v>14.85</v>
      </c>
      <c r="Q58">
        <v>15.98</v>
      </c>
      <c r="R58">
        <v>14.55</v>
      </c>
      <c r="S58">
        <v>15.45</v>
      </c>
      <c r="T58">
        <v>15.91</v>
      </c>
      <c r="U58">
        <v>14.49</v>
      </c>
      <c r="V58">
        <v>15.42</v>
      </c>
      <c r="W58">
        <v>15.88</v>
      </c>
      <c r="X58">
        <v>15.38</v>
      </c>
      <c r="Y58">
        <v>15.36</v>
      </c>
      <c r="Z58">
        <v>16.350000000000001</v>
      </c>
    </row>
    <row r="59" spans="1:26" x14ac:dyDescent="0.55000000000000004">
      <c r="A59" s="2">
        <v>46336</v>
      </c>
      <c r="B59">
        <v>314</v>
      </c>
      <c r="C59">
        <v>15.46</v>
      </c>
      <c r="D59">
        <v>15.66</v>
      </c>
      <c r="E59">
        <v>16.190000000000001</v>
      </c>
      <c r="F59">
        <v>16.059999999999999</v>
      </c>
      <c r="G59">
        <v>16.18</v>
      </c>
      <c r="H59">
        <v>16.5</v>
      </c>
      <c r="I59">
        <v>14.35</v>
      </c>
      <c r="J59">
        <v>14.83</v>
      </c>
      <c r="K59">
        <v>15.6</v>
      </c>
      <c r="L59">
        <v>15.11</v>
      </c>
      <c r="M59">
        <v>15.04</v>
      </c>
      <c r="N59">
        <v>16</v>
      </c>
      <c r="O59">
        <v>14.66</v>
      </c>
      <c r="P59">
        <v>14.89</v>
      </c>
      <c r="Q59">
        <v>15.76</v>
      </c>
      <c r="R59">
        <v>14.61</v>
      </c>
      <c r="S59">
        <v>15.02</v>
      </c>
      <c r="T59">
        <v>15.73</v>
      </c>
      <c r="U59">
        <v>14.55</v>
      </c>
      <c r="V59">
        <v>15</v>
      </c>
      <c r="W59">
        <v>15.7</v>
      </c>
      <c r="X59">
        <v>15.41</v>
      </c>
      <c r="Y59">
        <v>15.3</v>
      </c>
      <c r="Z59">
        <v>16.16</v>
      </c>
    </row>
    <row r="60" spans="1:26" x14ac:dyDescent="0.55000000000000004">
      <c r="A60" s="2">
        <v>46337</v>
      </c>
      <c r="B60">
        <v>315</v>
      </c>
      <c r="C60">
        <v>15.41</v>
      </c>
      <c r="D60">
        <v>15.41</v>
      </c>
      <c r="E60">
        <v>15.94</v>
      </c>
      <c r="F60">
        <v>15.94</v>
      </c>
      <c r="G60">
        <v>15.96</v>
      </c>
      <c r="H60">
        <v>16.21</v>
      </c>
      <c r="I60">
        <v>14.33</v>
      </c>
      <c r="J60">
        <v>14.55</v>
      </c>
      <c r="K60">
        <v>15.36</v>
      </c>
      <c r="L60">
        <v>15.06</v>
      </c>
      <c r="M60">
        <v>15.17</v>
      </c>
      <c r="N60">
        <v>15.75</v>
      </c>
      <c r="O60">
        <v>14.61</v>
      </c>
      <c r="P60">
        <v>14.87</v>
      </c>
      <c r="Q60">
        <v>15.51</v>
      </c>
      <c r="R60">
        <v>14.56</v>
      </c>
      <c r="S60">
        <v>14.75</v>
      </c>
      <c r="T60">
        <v>15.49</v>
      </c>
      <c r="U60">
        <v>14.49</v>
      </c>
      <c r="V60">
        <v>14.7</v>
      </c>
      <c r="W60">
        <v>15.45</v>
      </c>
      <c r="X60">
        <v>15.31</v>
      </c>
      <c r="Y60">
        <v>15.46</v>
      </c>
      <c r="Z60">
        <v>15.88</v>
      </c>
    </row>
    <row r="61" spans="1:26" x14ac:dyDescent="0.55000000000000004">
      <c r="A61" s="2">
        <v>46338</v>
      </c>
      <c r="B61">
        <v>316</v>
      </c>
      <c r="C61">
        <v>15.42</v>
      </c>
      <c r="D61">
        <v>15.33</v>
      </c>
      <c r="E61">
        <v>15.87</v>
      </c>
      <c r="F61">
        <v>15.94</v>
      </c>
      <c r="G61">
        <v>15.99</v>
      </c>
      <c r="H61">
        <v>16.14</v>
      </c>
      <c r="I61">
        <v>14.39</v>
      </c>
      <c r="J61">
        <v>14.53</v>
      </c>
      <c r="K61">
        <v>15.33</v>
      </c>
      <c r="L61">
        <v>15.05</v>
      </c>
      <c r="M61">
        <v>15.14</v>
      </c>
      <c r="N61">
        <v>15.68</v>
      </c>
      <c r="O61">
        <v>14.56</v>
      </c>
      <c r="P61">
        <v>14.76</v>
      </c>
      <c r="Q61">
        <v>15.42</v>
      </c>
      <c r="R61">
        <v>14.6</v>
      </c>
      <c r="S61">
        <v>14.74</v>
      </c>
      <c r="T61">
        <v>15.44</v>
      </c>
      <c r="U61">
        <v>14.55</v>
      </c>
      <c r="V61">
        <v>14.69</v>
      </c>
      <c r="W61">
        <v>15.41</v>
      </c>
      <c r="X61">
        <v>15.32</v>
      </c>
      <c r="Y61">
        <v>15.46</v>
      </c>
      <c r="Z61">
        <v>15.82</v>
      </c>
    </row>
    <row r="62" spans="1:26" x14ac:dyDescent="0.55000000000000004">
      <c r="A62" s="2">
        <v>46339</v>
      </c>
      <c r="B62">
        <v>317</v>
      </c>
      <c r="C62">
        <v>15.28</v>
      </c>
      <c r="D62">
        <v>15.37</v>
      </c>
      <c r="E62">
        <v>15.83</v>
      </c>
      <c r="F62">
        <v>15.82</v>
      </c>
      <c r="G62">
        <v>15.87</v>
      </c>
      <c r="H62">
        <v>16.11</v>
      </c>
      <c r="I62">
        <v>14.72</v>
      </c>
      <c r="J62">
        <v>14.49</v>
      </c>
      <c r="K62">
        <v>15.54</v>
      </c>
      <c r="L62">
        <v>14.95</v>
      </c>
      <c r="M62">
        <v>15.1</v>
      </c>
      <c r="N62">
        <v>15.65</v>
      </c>
      <c r="O62">
        <v>14.47</v>
      </c>
      <c r="P62">
        <v>14.8</v>
      </c>
      <c r="Q62">
        <v>15.41</v>
      </c>
      <c r="R62">
        <v>14.54</v>
      </c>
      <c r="S62">
        <v>14.69</v>
      </c>
      <c r="T62">
        <v>15.44</v>
      </c>
      <c r="U62">
        <v>14.89</v>
      </c>
      <c r="V62">
        <v>14.65</v>
      </c>
      <c r="W62">
        <v>15.63</v>
      </c>
      <c r="X62">
        <v>15.22</v>
      </c>
      <c r="Y62">
        <v>15.37</v>
      </c>
      <c r="Z62">
        <v>15.79</v>
      </c>
    </row>
    <row r="63" spans="1:26" x14ac:dyDescent="0.55000000000000004">
      <c r="A63" s="2">
        <v>46340</v>
      </c>
      <c r="B63">
        <v>318</v>
      </c>
      <c r="C63">
        <v>15.23</v>
      </c>
      <c r="D63">
        <v>15.38</v>
      </c>
      <c r="E63">
        <v>15.75</v>
      </c>
      <c r="F63">
        <v>15.71</v>
      </c>
      <c r="G63">
        <v>15.86</v>
      </c>
      <c r="H63">
        <v>16</v>
      </c>
      <c r="I63">
        <v>15.11</v>
      </c>
      <c r="J63">
        <v>14.47</v>
      </c>
      <c r="K63">
        <v>15.69</v>
      </c>
      <c r="L63">
        <v>14.89</v>
      </c>
      <c r="M63">
        <v>15.09</v>
      </c>
      <c r="N63">
        <v>15.58</v>
      </c>
      <c r="O63">
        <v>14.47</v>
      </c>
      <c r="P63">
        <v>14.72</v>
      </c>
      <c r="Q63">
        <v>15.36</v>
      </c>
      <c r="R63">
        <v>14.53</v>
      </c>
      <c r="S63">
        <v>14.68</v>
      </c>
      <c r="T63">
        <v>15.39</v>
      </c>
      <c r="U63">
        <v>15.3</v>
      </c>
      <c r="V63">
        <v>14.63</v>
      </c>
      <c r="W63">
        <v>15.79</v>
      </c>
      <c r="X63">
        <v>15.17</v>
      </c>
      <c r="Y63">
        <v>15.34</v>
      </c>
      <c r="Z63">
        <v>15.72</v>
      </c>
    </row>
    <row r="64" spans="1:26" x14ac:dyDescent="0.55000000000000004">
      <c r="A64" s="2">
        <v>46341</v>
      </c>
      <c r="B64">
        <v>319</v>
      </c>
      <c r="C64">
        <v>15.03</v>
      </c>
      <c r="D64">
        <v>15.08</v>
      </c>
      <c r="E64">
        <v>15.44</v>
      </c>
      <c r="F64">
        <v>15.53</v>
      </c>
      <c r="G64">
        <v>15.52</v>
      </c>
      <c r="H64">
        <v>15.7</v>
      </c>
      <c r="I64">
        <v>15.04</v>
      </c>
      <c r="J64">
        <v>14.18</v>
      </c>
      <c r="K64">
        <v>15.44</v>
      </c>
      <c r="L64">
        <v>14.8</v>
      </c>
      <c r="M64">
        <v>14.79</v>
      </c>
      <c r="N64">
        <v>15.32</v>
      </c>
      <c r="O64">
        <v>14.42</v>
      </c>
      <c r="P64">
        <v>14.41</v>
      </c>
      <c r="Q64">
        <v>15.13</v>
      </c>
      <c r="R64">
        <v>14.54</v>
      </c>
      <c r="S64">
        <v>14.37</v>
      </c>
      <c r="T64">
        <v>15.19</v>
      </c>
      <c r="U64">
        <v>15.3</v>
      </c>
      <c r="V64">
        <v>14.32</v>
      </c>
      <c r="W64">
        <v>15.58</v>
      </c>
      <c r="X64">
        <v>15.1</v>
      </c>
      <c r="Y64">
        <v>14.99</v>
      </c>
      <c r="Z64">
        <v>15.47</v>
      </c>
    </row>
    <row r="65" spans="1:26" x14ac:dyDescent="0.55000000000000004">
      <c r="A65" s="2">
        <v>46342</v>
      </c>
      <c r="B65">
        <v>320</v>
      </c>
      <c r="C65">
        <v>14.79</v>
      </c>
      <c r="D65">
        <v>14.47</v>
      </c>
      <c r="E65">
        <v>14.81</v>
      </c>
      <c r="F65">
        <v>15.59</v>
      </c>
      <c r="G65">
        <v>14.91</v>
      </c>
      <c r="H65">
        <v>15.21</v>
      </c>
      <c r="I65">
        <v>15.18</v>
      </c>
      <c r="J65">
        <v>13.62</v>
      </c>
      <c r="K65">
        <v>15</v>
      </c>
      <c r="L65">
        <v>14.9</v>
      </c>
      <c r="M65">
        <v>14.17</v>
      </c>
      <c r="N65">
        <v>14.87</v>
      </c>
      <c r="O65">
        <v>14.35</v>
      </c>
      <c r="P65">
        <v>13.76</v>
      </c>
      <c r="Q65">
        <v>14.58</v>
      </c>
      <c r="R65">
        <v>14.67</v>
      </c>
      <c r="S65">
        <v>13.79</v>
      </c>
      <c r="T65">
        <v>14.75</v>
      </c>
      <c r="U65">
        <v>15.38</v>
      </c>
      <c r="V65">
        <v>13.75</v>
      </c>
      <c r="W65">
        <v>15.11</v>
      </c>
      <c r="X65">
        <v>15.22</v>
      </c>
      <c r="Y65">
        <v>14.39</v>
      </c>
      <c r="Z65">
        <v>15.03</v>
      </c>
    </row>
    <row r="66" spans="1:26" x14ac:dyDescent="0.55000000000000004">
      <c r="A66" s="2">
        <v>46343</v>
      </c>
      <c r="B66">
        <v>321</v>
      </c>
      <c r="C66">
        <v>14.8</v>
      </c>
      <c r="D66">
        <v>14.28</v>
      </c>
      <c r="E66">
        <v>14.77</v>
      </c>
      <c r="F66">
        <v>15.26</v>
      </c>
      <c r="G66">
        <v>14.72</v>
      </c>
      <c r="H66">
        <v>15.01</v>
      </c>
      <c r="I66">
        <v>14.85</v>
      </c>
      <c r="J66">
        <v>13.82</v>
      </c>
      <c r="K66">
        <v>14.79</v>
      </c>
      <c r="L66">
        <v>14.63</v>
      </c>
      <c r="M66">
        <v>14.01</v>
      </c>
      <c r="N66">
        <v>14.67</v>
      </c>
      <c r="O66">
        <v>14.27</v>
      </c>
      <c r="P66">
        <v>13.62</v>
      </c>
      <c r="Q66">
        <v>14.49</v>
      </c>
      <c r="R66">
        <v>14.45</v>
      </c>
      <c r="S66">
        <v>13.67</v>
      </c>
      <c r="T66">
        <v>14.58</v>
      </c>
      <c r="U66">
        <v>15.03</v>
      </c>
      <c r="V66">
        <v>13.96</v>
      </c>
      <c r="W66">
        <v>14.89</v>
      </c>
      <c r="X66">
        <v>14.88</v>
      </c>
      <c r="Y66">
        <v>14.23</v>
      </c>
      <c r="Z66">
        <v>14.81</v>
      </c>
    </row>
    <row r="67" spans="1:26" x14ac:dyDescent="0.55000000000000004">
      <c r="A67" s="2">
        <v>46344</v>
      </c>
      <c r="B67">
        <v>322</v>
      </c>
      <c r="C67">
        <v>14.62</v>
      </c>
      <c r="D67">
        <v>14.21</v>
      </c>
      <c r="E67">
        <v>14.66</v>
      </c>
      <c r="F67">
        <v>15.05</v>
      </c>
      <c r="G67">
        <v>14.6</v>
      </c>
      <c r="H67">
        <v>14.89</v>
      </c>
      <c r="I67">
        <v>14.76</v>
      </c>
      <c r="J67">
        <v>14.11</v>
      </c>
      <c r="K67">
        <v>14.74</v>
      </c>
      <c r="L67">
        <v>14.5</v>
      </c>
      <c r="M67">
        <v>13.93</v>
      </c>
      <c r="N67">
        <v>14.59</v>
      </c>
      <c r="O67">
        <v>14.18</v>
      </c>
      <c r="P67">
        <v>13.59</v>
      </c>
      <c r="Q67">
        <v>14.42</v>
      </c>
      <c r="R67">
        <v>14.47</v>
      </c>
      <c r="S67">
        <v>13.64</v>
      </c>
      <c r="T67">
        <v>14.58</v>
      </c>
      <c r="U67">
        <v>15.03</v>
      </c>
      <c r="V67">
        <v>14.27</v>
      </c>
      <c r="W67">
        <v>14.88</v>
      </c>
      <c r="X67">
        <v>14.81</v>
      </c>
      <c r="Y67">
        <v>14.16</v>
      </c>
      <c r="Z67">
        <v>14.76</v>
      </c>
    </row>
    <row r="68" spans="1:26" x14ac:dyDescent="0.55000000000000004">
      <c r="A68" s="2">
        <v>46345</v>
      </c>
      <c r="B68">
        <v>323</v>
      </c>
      <c r="C68">
        <v>14.51</v>
      </c>
      <c r="D68">
        <v>14.38</v>
      </c>
      <c r="E68">
        <v>14.87</v>
      </c>
      <c r="F68">
        <v>14.91</v>
      </c>
      <c r="G68">
        <v>14.79</v>
      </c>
      <c r="H68">
        <v>15.09</v>
      </c>
      <c r="I68">
        <v>14.64</v>
      </c>
      <c r="J68">
        <v>14.39</v>
      </c>
      <c r="K68">
        <v>14.94</v>
      </c>
      <c r="L68">
        <v>14.38</v>
      </c>
      <c r="M68">
        <v>14.2</v>
      </c>
      <c r="N68">
        <v>14.8</v>
      </c>
      <c r="O68">
        <v>14.11</v>
      </c>
      <c r="P68">
        <v>13.89</v>
      </c>
      <c r="Q68">
        <v>14.65</v>
      </c>
      <c r="R68">
        <v>14.42</v>
      </c>
      <c r="S68">
        <v>13.98</v>
      </c>
      <c r="T68">
        <v>14.82</v>
      </c>
      <c r="U68">
        <v>14.85</v>
      </c>
      <c r="V68">
        <v>14.6</v>
      </c>
      <c r="W68">
        <v>15.06</v>
      </c>
      <c r="X68">
        <v>14.67</v>
      </c>
      <c r="Y68">
        <v>14.44</v>
      </c>
      <c r="Z68">
        <v>14.96</v>
      </c>
    </row>
    <row r="69" spans="1:26" x14ac:dyDescent="0.55000000000000004">
      <c r="A69" s="2">
        <v>46346</v>
      </c>
      <c r="B69">
        <v>324</v>
      </c>
      <c r="C69">
        <v>14.4</v>
      </c>
      <c r="D69">
        <v>14.12</v>
      </c>
      <c r="E69">
        <v>14.76</v>
      </c>
      <c r="F69">
        <v>14.72</v>
      </c>
      <c r="G69">
        <v>14.77</v>
      </c>
      <c r="H69">
        <v>14.94</v>
      </c>
      <c r="I69">
        <v>14.6</v>
      </c>
      <c r="J69">
        <v>14.43</v>
      </c>
      <c r="K69">
        <v>14.87</v>
      </c>
      <c r="L69">
        <v>14.3</v>
      </c>
      <c r="M69">
        <v>14.21</v>
      </c>
      <c r="N69">
        <v>14.7</v>
      </c>
      <c r="O69">
        <v>14.04</v>
      </c>
      <c r="P69">
        <v>13.76</v>
      </c>
      <c r="Q69">
        <v>14.56</v>
      </c>
      <c r="R69">
        <v>14.46</v>
      </c>
      <c r="S69">
        <v>14.03</v>
      </c>
      <c r="T69">
        <v>14.79</v>
      </c>
      <c r="U69">
        <v>14.83</v>
      </c>
      <c r="V69">
        <v>14.6</v>
      </c>
      <c r="W69">
        <v>15</v>
      </c>
      <c r="X69">
        <v>14.62</v>
      </c>
      <c r="Y69">
        <v>14.47</v>
      </c>
      <c r="Z69">
        <v>14.88</v>
      </c>
    </row>
    <row r="70" spans="1:26" x14ac:dyDescent="0.55000000000000004">
      <c r="A70" s="2">
        <v>46347</v>
      </c>
      <c r="B70">
        <v>325</v>
      </c>
      <c r="C70">
        <v>14.11</v>
      </c>
      <c r="D70">
        <v>14.11</v>
      </c>
      <c r="E70">
        <v>14.58</v>
      </c>
      <c r="F70">
        <v>14.45</v>
      </c>
      <c r="G70">
        <v>14.48</v>
      </c>
      <c r="H70">
        <v>14.77</v>
      </c>
      <c r="I70">
        <v>14.57</v>
      </c>
      <c r="J70">
        <v>14.15</v>
      </c>
      <c r="K70">
        <v>14.84</v>
      </c>
      <c r="L70">
        <v>14.54</v>
      </c>
      <c r="M70">
        <v>13.97</v>
      </c>
      <c r="N70">
        <v>14.82</v>
      </c>
      <c r="O70">
        <v>13.97</v>
      </c>
      <c r="P70">
        <v>13.68</v>
      </c>
      <c r="Q70">
        <v>14.49</v>
      </c>
      <c r="R70">
        <v>14.51</v>
      </c>
      <c r="S70">
        <v>13.82</v>
      </c>
      <c r="T70">
        <v>14.8</v>
      </c>
      <c r="U70">
        <v>14.82</v>
      </c>
      <c r="V70">
        <v>14.29</v>
      </c>
      <c r="W70">
        <v>14.98</v>
      </c>
      <c r="X70">
        <v>14.96</v>
      </c>
      <c r="Y70">
        <v>14.17</v>
      </c>
      <c r="Z70">
        <v>15.06</v>
      </c>
    </row>
    <row r="71" spans="1:26" x14ac:dyDescent="0.55000000000000004">
      <c r="A71" s="2">
        <v>46348</v>
      </c>
      <c r="B71">
        <v>326</v>
      </c>
      <c r="C71">
        <v>14.07</v>
      </c>
      <c r="D71">
        <v>14.09</v>
      </c>
      <c r="E71">
        <v>14.64</v>
      </c>
      <c r="F71">
        <v>14.48</v>
      </c>
      <c r="G71">
        <v>14.43</v>
      </c>
      <c r="H71">
        <v>14.88</v>
      </c>
      <c r="I71">
        <v>14.35</v>
      </c>
      <c r="J71">
        <v>14.2</v>
      </c>
      <c r="K71">
        <v>14.81</v>
      </c>
      <c r="L71">
        <v>14.73</v>
      </c>
      <c r="M71">
        <v>13.99</v>
      </c>
      <c r="N71">
        <v>15.03</v>
      </c>
      <c r="O71">
        <v>13.85</v>
      </c>
      <c r="P71">
        <v>13.73</v>
      </c>
      <c r="Q71">
        <v>14.51</v>
      </c>
      <c r="R71">
        <v>14.4</v>
      </c>
      <c r="S71">
        <v>13.97</v>
      </c>
      <c r="T71">
        <v>14.83</v>
      </c>
      <c r="U71">
        <v>14.58</v>
      </c>
      <c r="V71">
        <v>14.41</v>
      </c>
      <c r="W71">
        <v>14.94</v>
      </c>
      <c r="X71">
        <v>15.06</v>
      </c>
      <c r="Y71">
        <v>14.24</v>
      </c>
      <c r="Z71">
        <v>15.22</v>
      </c>
    </row>
    <row r="72" spans="1:26" x14ac:dyDescent="0.55000000000000004">
      <c r="A72" s="2">
        <v>46349</v>
      </c>
      <c r="B72">
        <v>327</v>
      </c>
      <c r="C72">
        <v>14.12</v>
      </c>
      <c r="D72">
        <v>13.38</v>
      </c>
      <c r="E72">
        <v>14.22</v>
      </c>
      <c r="F72">
        <v>14.83</v>
      </c>
      <c r="G72">
        <v>13.69</v>
      </c>
      <c r="H72">
        <v>14.65</v>
      </c>
      <c r="I72">
        <v>14.61</v>
      </c>
      <c r="J72">
        <v>13.48</v>
      </c>
      <c r="K72">
        <v>14.52</v>
      </c>
      <c r="L72">
        <v>15.11</v>
      </c>
      <c r="M72">
        <v>13.27</v>
      </c>
      <c r="N72">
        <v>14.81</v>
      </c>
      <c r="O72">
        <v>13.86</v>
      </c>
      <c r="P72">
        <v>13.06</v>
      </c>
      <c r="Q72">
        <v>14.07</v>
      </c>
      <c r="R72">
        <v>14.69</v>
      </c>
      <c r="S72">
        <v>13.31</v>
      </c>
      <c r="T72">
        <v>14.56</v>
      </c>
      <c r="U72">
        <v>14.85</v>
      </c>
      <c r="V72">
        <v>13.65</v>
      </c>
      <c r="W72">
        <v>14.66</v>
      </c>
      <c r="X72">
        <v>15.36</v>
      </c>
      <c r="Y72">
        <v>13.5</v>
      </c>
      <c r="Z72">
        <v>14.96</v>
      </c>
    </row>
    <row r="73" spans="1:26" x14ac:dyDescent="0.55000000000000004">
      <c r="A73" s="2">
        <v>46350</v>
      </c>
      <c r="B73">
        <v>328</v>
      </c>
      <c r="C73">
        <v>13.66</v>
      </c>
      <c r="D73">
        <v>13.33</v>
      </c>
      <c r="E73">
        <v>13.97</v>
      </c>
      <c r="F73">
        <v>14.1</v>
      </c>
      <c r="G73">
        <v>13.58</v>
      </c>
      <c r="H73">
        <v>14.24</v>
      </c>
      <c r="I73">
        <v>14.33</v>
      </c>
      <c r="J73">
        <v>13.49</v>
      </c>
      <c r="K73">
        <v>14.38</v>
      </c>
      <c r="L73">
        <v>14.61</v>
      </c>
      <c r="M73">
        <v>13.25</v>
      </c>
      <c r="N73">
        <v>14.55</v>
      </c>
      <c r="O73">
        <v>13.77</v>
      </c>
      <c r="P73">
        <v>13.04</v>
      </c>
      <c r="Q73">
        <v>14.04</v>
      </c>
      <c r="R73">
        <v>14.63</v>
      </c>
      <c r="S73">
        <v>13.37</v>
      </c>
      <c r="T73">
        <v>14.56</v>
      </c>
      <c r="U73">
        <v>14.63</v>
      </c>
      <c r="V73">
        <v>13.67</v>
      </c>
      <c r="W73">
        <v>14.56</v>
      </c>
      <c r="X73">
        <v>14.99</v>
      </c>
      <c r="Y73">
        <v>13.51</v>
      </c>
      <c r="Z73">
        <v>14.78</v>
      </c>
    </row>
    <row r="74" spans="1:26" x14ac:dyDescent="0.55000000000000004">
      <c r="A74" s="2">
        <v>46351</v>
      </c>
      <c r="B74">
        <v>329</v>
      </c>
      <c r="C74">
        <v>13.62</v>
      </c>
      <c r="D74">
        <v>13.36</v>
      </c>
      <c r="E74">
        <v>14.11</v>
      </c>
      <c r="F74">
        <v>13.96</v>
      </c>
      <c r="G74">
        <v>13.62</v>
      </c>
      <c r="H74">
        <v>14.32</v>
      </c>
      <c r="I74">
        <v>14.1</v>
      </c>
      <c r="J74">
        <v>13.71</v>
      </c>
      <c r="K74">
        <v>14.41</v>
      </c>
      <c r="L74">
        <v>14.24</v>
      </c>
      <c r="M74">
        <v>13.69</v>
      </c>
      <c r="N74">
        <v>14.5</v>
      </c>
      <c r="O74">
        <v>13.71</v>
      </c>
      <c r="P74">
        <v>13.24</v>
      </c>
      <c r="Q74">
        <v>14.17</v>
      </c>
      <c r="R74">
        <v>14.55</v>
      </c>
      <c r="S74">
        <v>13.67</v>
      </c>
      <c r="T74">
        <v>14.69</v>
      </c>
      <c r="U74">
        <v>14.45</v>
      </c>
      <c r="V74">
        <v>13.92</v>
      </c>
      <c r="W74">
        <v>14.63</v>
      </c>
      <c r="X74">
        <v>14.61</v>
      </c>
      <c r="Y74">
        <v>14.02</v>
      </c>
      <c r="Z74">
        <v>14.73</v>
      </c>
    </row>
    <row r="75" spans="1:26" x14ac:dyDescent="0.55000000000000004">
      <c r="A75" s="2">
        <v>46352</v>
      </c>
      <c r="B75">
        <v>330</v>
      </c>
      <c r="C75">
        <v>13.61</v>
      </c>
      <c r="D75">
        <v>13.45</v>
      </c>
      <c r="E75">
        <v>14.17</v>
      </c>
      <c r="F75">
        <v>13.92</v>
      </c>
      <c r="G75">
        <v>13.76</v>
      </c>
      <c r="H75">
        <v>14.37</v>
      </c>
      <c r="I75">
        <v>13.94</v>
      </c>
      <c r="J75">
        <v>13.67</v>
      </c>
      <c r="K75">
        <v>14.38</v>
      </c>
      <c r="L75">
        <v>14.15</v>
      </c>
      <c r="M75">
        <v>13.96</v>
      </c>
      <c r="N75">
        <v>14.52</v>
      </c>
      <c r="O75">
        <v>13.68</v>
      </c>
      <c r="P75">
        <v>13.27</v>
      </c>
      <c r="Q75">
        <v>14.22</v>
      </c>
      <c r="R75">
        <v>14.3</v>
      </c>
      <c r="S75">
        <v>13.7</v>
      </c>
      <c r="T75">
        <v>14.61</v>
      </c>
      <c r="U75">
        <v>14.21</v>
      </c>
      <c r="V75">
        <v>13.84</v>
      </c>
      <c r="W75">
        <v>14.55</v>
      </c>
      <c r="X75">
        <v>14.41</v>
      </c>
      <c r="Y75">
        <v>14.22</v>
      </c>
      <c r="Z75">
        <v>14.68</v>
      </c>
    </row>
    <row r="76" spans="1:26" x14ac:dyDescent="0.55000000000000004">
      <c r="A76" s="2">
        <v>46353</v>
      </c>
      <c r="B76">
        <v>331</v>
      </c>
      <c r="C76">
        <v>13.4</v>
      </c>
      <c r="D76">
        <v>13.77</v>
      </c>
      <c r="E76">
        <v>14.2</v>
      </c>
      <c r="F76">
        <v>13.7</v>
      </c>
      <c r="G76">
        <v>14.33</v>
      </c>
      <c r="H76">
        <v>14.4</v>
      </c>
      <c r="I76">
        <v>13.93</v>
      </c>
      <c r="J76">
        <v>14.16</v>
      </c>
      <c r="K76">
        <v>14.55</v>
      </c>
      <c r="L76">
        <v>14.07</v>
      </c>
      <c r="M76">
        <v>14.54</v>
      </c>
      <c r="N76">
        <v>14.64</v>
      </c>
      <c r="O76">
        <v>13.63</v>
      </c>
      <c r="P76">
        <v>13.57</v>
      </c>
      <c r="Q76">
        <v>14.35</v>
      </c>
      <c r="R76">
        <v>14.25</v>
      </c>
      <c r="S76">
        <v>14.21</v>
      </c>
      <c r="T76">
        <v>14.76</v>
      </c>
      <c r="U76">
        <v>14.22</v>
      </c>
      <c r="V76">
        <v>14.34</v>
      </c>
      <c r="W76">
        <v>14.74</v>
      </c>
      <c r="X76">
        <v>14.38</v>
      </c>
      <c r="Y76">
        <v>14.74</v>
      </c>
      <c r="Z76">
        <v>14.84</v>
      </c>
    </row>
    <row r="77" spans="1:26" x14ac:dyDescent="0.55000000000000004">
      <c r="A77" s="2">
        <v>46354</v>
      </c>
      <c r="B77">
        <v>332</v>
      </c>
      <c r="C77">
        <v>13.3</v>
      </c>
      <c r="D77">
        <v>13</v>
      </c>
      <c r="E77">
        <v>13.86</v>
      </c>
      <c r="F77">
        <v>13.62</v>
      </c>
      <c r="G77">
        <v>13.35</v>
      </c>
      <c r="H77">
        <v>14.07</v>
      </c>
      <c r="I77">
        <v>13.77</v>
      </c>
      <c r="J77">
        <v>13.52</v>
      </c>
      <c r="K77">
        <v>14.17</v>
      </c>
      <c r="L77">
        <v>13.93</v>
      </c>
      <c r="M77">
        <v>13.74</v>
      </c>
      <c r="N77">
        <v>14.28</v>
      </c>
      <c r="O77">
        <v>13.6</v>
      </c>
      <c r="P77">
        <v>13.09</v>
      </c>
      <c r="Q77">
        <v>14.06</v>
      </c>
      <c r="R77">
        <v>14.08</v>
      </c>
      <c r="S77">
        <v>13.76</v>
      </c>
      <c r="T77">
        <v>14.38</v>
      </c>
      <c r="U77">
        <v>14.07</v>
      </c>
      <c r="V77">
        <v>13.76</v>
      </c>
      <c r="W77">
        <v>14.37</v>
      </c>
      <c r="X77">
        <v>14.18</v>
      </c>
      <c r="Y77">
        <v>14.03</v>
      </c>
      <c r="Z77">
        <v>14.45</v>
      </c>
    </row>
    <row r="78" spans="1:26" x14ac:dyDescent="0.55000000000000004">
      <c r="A78" s="2">
        <v>46355</v>
      </c>
      <c r="B78">
        <v>333</v>
      </c>
      <c r="C78">
        <v>13.27</v>
      </c>
      <c r="D78">
        <v>13.38</v>
      </c>
      <c r="E78">
        <v>14.07</v>
      </c>
      <c r="F78">
        <v>13.57</v>
      </c>
      <c r="G78">
        <v>13.63</v>
      </c>
      <c r="H78">
        <v>14.27</v>
      </c>
      <c r="I78">
        <v>13.73</v>
      </c>
      <c r="J78">
        <v>13.75</v>
      </c>
      <c r="K78">
        <v>14.37</v>
      </c>
      <c r="L78">
        <v>13.87</v>
      </c>
      <c r="M78">
        <v>13.85</v>
      </c>
      <c r="N78">
        <v>14.47</v>
      </c>
      <c r="O78">
        <v>13.58</v>
      </c>
      <c r="P78">
        <v>13.45</v>
      </c>
      <c r="Q78">
        <v>14.27</v>
      </c>
      <c r="R78">
        <v>13.96</v>
      </c>
      <c r="S78">
        <v>14.09</v>
      </c>
      <c r="T78">
        <v>14.53</v>
      </c>
      <c r="U78">
        <v>14.05</v>
      </c>
      <c r="V78">
        <v>14.01</v>
      </c>
      <c r="W78">
        <v>14.59</v>
      </c>
      <c r="X78">
        <v>14.1</v>
      </c>
      <c r="Y78">
        <v>14.14</v>
      </c>
      <c r="Z78">
        <v>14.62</v>
      </c>
    </row>
    <row r="79" spans="1:26" x14ac:dyDescent="0.55000000000000004">
      <c r="A79" s="2">
        <v>46356</v>
      </c>
      <c r="B79">
        <v>334</v>
      </c>
      <c r="C79">
        <v>13.25</v>
      </c>
      <c r="D79">
        <v>13.19</v>
      </c>
      <c r="E79">
        <v>13.92</v>
      </c>
      <c r="F79">
        <v>13.53</v>
      </c>
      <c r="G79">
        <v>13.42</v>
      </c>
      <c r="H79">
        <v>14.11</v>
      </c>
      <c r="I79">
        <v>13.89</v>
      </c>
      <c r="J79">
        <v>13.44</v>
      </c>
      <c r="K79">
        <v>14.36</v>
      </c>
      <c r="L79">
        <v>13.85</v>
      </c>
      <c r="M79">
        <v>13.61</v>
      </c>
      <c r="N79">
        <v>14.33</v>
      </c>
      <c r="O79">
        <v>13.5</v>
      </c>
      <c r="P79">
        <v>13.24</v>
      </c>
      <c r="Q79">
        <v>14.09</v>
      </c>
      <c r="R79">
        <v>14.14</v>
      </c>
      <c r="S79">
        <v>13.71</v>
      </c>
      <c r="T79">
        <v>14.53</v>
      </c>
      <c r="U79">
        <v>14.17</v>
      </c>
      <c r="V79">
        <v>13.65</v>
      </c>
      <c r="W79">
        <v>14.55</v>
      </c>
      <c r="X79">
        <v>14.1</v>
      </c>
      <c r="Y79">
        <v>13.8</v>
      </c>
      <c r="Z79">
        <v>14.51</v>
      </c>
    </row>
  </sheetData>
  <mergeCells count="8"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D1F2-AE19-4DA1-B70D-7FA748212D86}">
  <dimension ref="A1:Z79"/>
  <sheetViews>
    <sheetView zoomScale="50" zoomScaleNormal="50" workbookViewId="0">
      <selection activeCell="AB19" sqref="AB19"/>
    </sheetView>
  </sheetViews>
  <sheetFormatPr defaultRowHeight="14.4" x14ac:dyDescent="0.55000000000000004"/>
  <sheetData>
    <row r="1" spans="1:26" x14ac:dyDescent="0.55000000000000004">
      <c r="C1" s="3" t="s">
        <v>6</v>
      </c>
      <c r="D1" s="3"/>
      <c r="E1" s="3"/>
      <c r="F1" s="3" t="s">
        <v>5</v>
      </c>
      <c r="G1" s="3"/>
      <c r="H1" s="3"/>
      <c r="I1" s="3" t="s">
        <v>7</v>
      </c>
      <c r="J1" s="3"/>
      <c r="K1" s="3"/>
      <c r="L1" s="3" t="s">
        <v>8</v>
      </c>
      <c r="M1" s="3"/>
      <c r="N1" s="3"/>
      <c r="O1" s="3" t="s">
        <v>9</v>
      </c>
      <c r="P1" s="3"/>
      <c r="Q1" s="3"/>
      <c r="R1" s="3" t="s">
        <v>10</v>
      </c>
      <c r="S1" s="3"/>
      <c r="T1" s="3"/>
      <c r="U1" s="3" t="s">
        <v>11</v>
      </c>
      <c r="V1" s="3"/>
      <c r="W1" s="3"/>
      <c r="X1" s="3" t="s">
        <v>12</v>
      </c>
      <c r="Y1" s="3"/>
      <c r="Z1" s="3"/>
    </row>
    <row r="2" spans="1:26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</row>
    <row r="3" spans="1:26" x14ac:dyDescent="0.55000000000000004">
      <c r="A3" s="2">
        <v>46280</v>
      </c>
      <c r="B3">
        <v>258</v>
      </c>
      <c r="C3">
        <v>18.21</v>
      </c>
      <c r="E3">
        <v>18.41</v>
      </c>
      <c r="F3">
        <v>18.21</v>
      </c>
      <c r="H3">
        <v>18.41</v>
      </c>
      <c r="I3">
        <v>18.21</v>
      </c>
      <c r="K3">
        <v>18.41</v>
      </c>
      <c r="L3">
        <v>18.21</v>
      </c>
      <c r="N3">
        <v>18.41</v>
      </c>
      <c r="O3">
        <v>18.21</v>
      </c>
      <c r="Q3">
        <v>18.41</v>
      </c>
      <c r="R3">
        <v>18.21</v>
      </c>
      <c r="T3">
        <v>18.41</v>
      </c>
      <c r="U3">
        <v>18.21</v>
      </c>
      <c r="W3">
        <v>18.41</v>
      </c>
      <c r="X3">
        <v>18.21</v>
      </c>
      <c r="Z3">
        <v>18.41</v>
      </c>
    </row>
    <row r="4" spans="1:26" x14ac:dyDescent="0.55000000000000004">
      <c r="A4" s="2">
        <v>46281</v>
      </c>
      <c r="B4">
        <v>259</v>
      </c>
      <c r="C4">
        <v>19.760000000000002</v>
      </c>
      <c r="E4">
        <v>19.54</v>
      </c>
      <c r="F4">
        <v>19.760000000000002</v>
      </c>
      <c r="H4">
        <v>19.54</v>
      </c>
      <c r="I4">
        <v>19.760000000000002</v>
      </c>
      <c r="K4">
        <v>19.54</v>
      </c>
      <c r="L4">
        <v>19.760000000000002</v>
      </c>
      <c r="N4">
        <v>19.54</v>
      </c>
      <c r="O4">
        <v>19.760000000000002</v>
      </c>
      <c r="Q4">
        <v>19.54</v>
      </c>
      <c r="R4">
        <v>19.760000000000002</v>
      </c>
      <c r="T4">
        <v>19.54</v>
      </c>
      <c r="U4">
        <v>19.760000000000002</v>
      </c>
      <c r="W4">
        <v>19.54</v>
      </c>
      <c r="X4">
        <v>19.760000000000002</v>
      </c>
      <c r="Z4">
        <v>19.54</v>
      </c>
    </row>
    <row r="5" spans="1:26" x14ac:dyDescent="0.55000000000000004">
      <c r="A5" s="2">
        <v>46282</v>
      </c>
      <c r="B5">
        <v>260</v>
      </c>
      <c r="C5">
        <v>19.78</v>
      </c>
      <c r="E5">
        <v>19.510000000000002</v>
      </c>
      <c r="F5">
        <v>19.78</v>
      </c>
      <c r="H5">
        <v>19.510000000000002</v>
      </c>
      <c r="I5">
        <v>19.78</v>
      </c>
      <c r="K5">
        <v>19.510000000000002</v>
      </c>
      <c r="L5">
        <v>19.78</v>
      </c>
      <c r="N5">
        <v>19.510000000000002</v>
      </c>
      <c r="O5">
        <v>19.78</v>
      </c>
      <c r="Q5">
        <v>19.510000000000002</v>
      </c>
      <c r="R5">
        <v>19.78</v>
      </c>
      <c r="T5">
        <v>19.510000000000002</v>
      </c>
      <c r="U5">
        <v>19.78</v>
      </c>
      <c r="W5">
        <v>19.510000000000002</v>
      </c>
      <c r="X5">
        <v>19.78</v>
      </c>
      <c r="Z5">
        <v>19.510000000000002</v>
      </c>
    </row>
    <row r="6" spans="1:26" x14ac:dyDescent="0.55000000000000004">
      <c r="A6" s="2">
        <v>46283</v>
      </c>
      <c r="B6">
        <v>261</v>
      </c>
      <c r="C6">
        <v>20.22</v>
      </c>
      <c r="D6">
        <v>19.239999999999998</v>
      </c>
      <c r="E6">
        <v>19.71</v>
      </c>
      <c r="F6">
        <v>20.22</v>
      </c>
      <c r="G6">
        <v>19.239999999999998</v>
      </c>
      <c r="H6">
        <v>19.71</v>
      </c>
      <c r="I6">
        <v>20.22</v>
      </c>
      <c r="J6">
        <v>19.239999999999998</v>
      </c>
      <c r="K6">
        <v>19.71</v>
      </c>
      <c r="L6">
        <v>20.22</v>
      </c>
      <c r="M6">
        <v>19.239999999999998</v>
      </c>
      <c r="N6">
        <v>19.71</v>
      </c>
      <c r="O6">
        <v>20.22</v>
      </c>
      <c r="P6">
        <v>19.239999999999998</v>
      </c>
      <c r="Q6">
        <v>19.71</v>
      </c>
      <c r="R6">
        <v>20.22</v>
      </c>
      <c r="S6">
        <v>19.239999999999998</v>
      </c>
      <c r="T6">
        <v>19.71</v>
      </c>
      <c r="U6">
        <v>20.22</v>
      </c>
      <c r="V6">
        <v>19.239999999999998</v>
      </c>
      <c r="W6">
        <v>19.71</v>
      </c>
      <c r="X6">
        <v>20.22</v>
      </c>
      <c r="Y6">
        <v>19.239999999999998</v>
      </c>
      <c r="Z6">
        <v>19.71</v>
      </c>
    </row>
    <row r="7" spans="1:26" x14ac:dyDescent="0.55000000000000004">
      <c r="A7" s="2">
        <v>46284</v>
      </c>
      <c r="B7">
        <v>262</v>
      </c>
      <c r="C7">
        <v>19.399999999999999</v>
      </c>
      <c r="D7">
        <v>19.72</v>
      </c>
      <c r="E7">
        <v>19.02</v>
      </c>
      <c r="F7">
        <v>19.399999999999999</v>
      </c>
      <c r="G7">
        <v>19.72</v>
      </c>
      <c r="H7">
        <v>19.02</v>
      </c>
      <c r="I7">
        <v>19.399999999999999</v>
      </c>
      <c r="J7">
        <v>19.72</v>
      </c>
      <c r="K7">
        <v>19.02</v>
      </c>
      <c r="L7">
        <v>19.399999999999999</v>
      </c>
      <c r="M7">
        <v>19.72</v>
      </c>
      <c r="N7">
        <v>19.02</v>
      </c>
      <c r="O7">
        <v>19.399999999999999</v>
      </c>
      <c r="P7">
        <v>19.72</v>
      </c>
      <c r="Q7">
        <v>19.02</v>
      </c>
      <c r="R7">
        <v>19.399999999999999</v>
      </c>
      <c r="S7">
        <v>19.72</v>
      </c>
      <c r="T7">
        <v>19.02</v>
      </c>
      <c r="U7">
        <v>19.399999999999999</v>
      </c>
      <c r="V7">
        <v>19.72</v>
      </c>
      <c r="W7">
        <v>19.02</v>
      </c>
      <c r="X7">
        <v>19.399999999999999</v>
      </c>
      <c r="Y7">
        <v>19.72</v>
      </c>
      <c r="Z7">
        <v>19.02</v>
      </c>
    </row>
    <row r="8" spans="1:26" x14ac:dyDescent="0.55000000000000004">
      <c r="A8" s="2">
        <v>46285</v>
      </c>
      <c r="B8">
        <v>263</v>
      </c>
      <c r="C8">
        <v>20.170000000000002</v>
      </c>
      <c r="D8">
        <v>19.64</v>
      </c>
      <c r="E8">
        <v>19.489999999999998</v>
      </c>
      <c r="F8">
        <v>20.170000000000002</v>
      </c>
      <c r="G8">
        <v>19.64</v>
      </c>
      <c r="H8">
        <v>19.489999999999998</v>
      </c>
      <c r="I8">
        <v>20.170000000000002</v>
      </c>
      <c r="J8">
        <v>19.64</v>
      </c>
      <c r="K8">
        <v>19.489999999999998</v>
      </c>
      <c r="L8">
        <v>20.170000000000002</v>
      </c>
      <c r="M8">
        <v>19.64</v>
      </c>
      <c r="N8">
        <v>19.489999999999998</v>
      </c>
      <c r="O8">
        <v>20.170000000000002</v>
      </c>
      <c r="P8">
        <v>19.64</v>
      </c>
      <c r="Q8">
        <v>19.489999999999998</v>
      </c>
      <c r="R8">
        <v>20.170000000000002</v>
      </c>
      <c r="S8">
        <v>19.64</v>
      </c>
      <c r="T8">
        <v>19.489999999999998</v>
      </c>
      <c r="U8">
        <v>20.170000000000002</v>
      </c>
      <c r="V8">
        <v>19.64</v>
      </c>
      <c r="W8">
        <v>19.489999999999998</v>
      </c>
      <c r="X8">
        <v>20.170000000000002</v>
      </c>
      <c r="Y8">
        <v>19.64</v>
      </c>
      <c r="Z8">
        <v>19.489999999999998</v>
      </c>
    </row>
    <row r="9" spans="1:26" x14ac:dyDescent="0.55000000000000004">
      <c r="A9" s="2">
        <v>46286</v>
      </c>
      <c r="B9">
        <v>264</v>
      </c>
      <c r="C9">
        <v>20.190000000000001</v>
      </c>
      <c r="D9">
        <v>19.59</v>
      </c>
      <c r="E9">
        <v>19.38</v>
      </c>
      <c r="F9">
        <v>20.190000000000001</v>
      </c>
      <c r="G9">
        <v>19.59</v>
      </c>
      <c r="H9">
        <v>19.38</v>
      </c>
      <c r="I9">
        <v>20.190000000000001</v>
      </c>
      <c r="J9">
        <v>19.59</v>
      </c>
      <c r="K9">
        <v>19.38</v>
      </c>
      <c r="L9">
        <v>20.190000000000001</v>
      </c>
      <c r="M9">
        <v>19.59</v>
      </c>
      <c r="N9">
        <v>19.38</v>
      </c>
      <c r="O9">
        <v>20.190000000000001</v>
      </c>
      <c r="P9">
        <v>19.59</v>
      </c>
      <c r="Q9">
        <v>19.38</v>
      </c>
      <c r="R9">
        <v>20.190000000000001</v>
      </c>
      <c r="S9">
        <v>19.59</v>
      </c>
      <c r="T9">
        <v>19.38</v>
      </c>
      <c r="U9">
        <v>20.190000000000001</v>
      </c>
      <c r="V9">
        <v>19.59</v>
      </c>
      <c r="W9">
        <v>19.38</v>
      </c>
      <c r="X9">
        <v>20.190000000000001</v>
      </c>
      <c r="Y9">
        <v>19.59</v>
      </c>
      <c r="Z9">
        <v>19.38</v>
      </c>
    </row>
    <row r="10" spans="1:26" x14ac:dyDescent="0.55000000000000004">
      <c r="A10" s="2">
        <v>46287</v>
      </c>
      <c r="B10">
        <v>265</v>
      </c>
      <c r="C10">
        <v>19.78</v>
      </c>
      <c r="D10">
        <v>19.170000000000002</v>
      </c>
      <c r="E10">
        <v>19.079999999999998</v>
      </c>
      <c r="F10">
        <v>19.78</v>
      </c>
      <c r="G10">
        <v>19.170000000000002</v>
      </c>
      <c r="H10">
        <v>19.079999999999998</v>
      </c>
      <c r="I10">
        <v>19.78</v>
      </c>
      <c r="J10">
        <v>19.170000000000002</v>
      </c>
      <c r="K10">
        <v>19.079999999999998</v>
      </c>
      <c r="L10">
        <v>19.78</v>
      </c>
      <c r="M10">
        <v>19.170000000000002</v>
      </c>
      <c r="N10">
        <v>19.079999999999998</v>
      </c>
      <c r="O10">
        <v>19.78</v>
      </c>
      <c r="P10">
        <v>19.170000000000002</v>
      </c>
      <c r="Q10">
        <v>19.079999999999998</v>
      </c>
      <c r="R10">
        <v>19.78</v>
      </c>
      <c r="S10">
        <v>19.170000000000002</v>
      </c>
      <c r="T10">
        <v>19.079999999999998</v>
      </c>
      <c r="U10">
        <v>19.78</v>
      </c>
      <c r="V10">
        <v>19.170000000000002</v>
      </c>
      <c r="W10">
        <v>19.079999999999998</v>
      </c>
      <c r="X10">
        <v>19.78</v>
      </c>
      <c r="Y10">
        <v>19.170000000000002</v>
      </c>
      <c r="Z10">
        <v>19.079999999999998</v>
      </c>
    </row>
    <row r="11" spans="1:26" x14ac:dyDescent="0.55000000000000004">
      <c r="A11" s="2">
        <v>46288</v>
      </c>
      <c r="B11">
        <v>266</v>
      </c>
      <c r="C11">
        <v>19.37</v>
      </c>
      <c r="D11">
        <v>19.78</v>
      </c>
      <c r="E11">
        <v>18.88</v>
      </c>
      <c r="F11">
        <v>19.37</v>
      </c>
      <c r="G11">
        <v>19.78</v>
      </c>
      <c r="H11">
        <v>18.88</v>
      </c>
      <c r="I11">
        <v>19.37</v>
      </c>
      <c r="J11">
        <v>19.78</v>
      </c>
      <c r="K11">
        <v>18.88</v>
      </c>
      <c r="L11">
        <v>19.37</v>
      </c>
      <c r="M11">
        <v>19.78</v>
      </c>
      <c r="N11">
        <v>18.88</v>
      </c>
      <c r="O11">
        <v>19.37</v>
      </c>
      <c r="P11">
        <v>19.78</v>
      </c>
      <c r="Q11">
        <v>18.88</v>
      </c>
      <c r="R11">
        <v>19.37</v>
      </c>
      <c r="S11">
        <v>19.78</v>
      </c>
      <c r="T11">
        <v>18.88</v>
      </c>
      <c r="U11">
        <v>19.37</v>
      </c>
      <c r="V11">
        <v>19.78</v>
      </c>
      <c r="W11">
        <v>18.88</v>
      </c>
      <c r="X11">
        <v>19.37</v>
      </c>
      <c r="Y11">
        <v>19.78</v>
      </c>
      <c r="Z11">
        <v>18.88</v>
      </c>
    </row>
    <row r="12" spans="1:26" x14ac:dyDescent="0.55000000000000004">
      <c r="A12" s="2">
        <v>46289</v>
      </c>
      <c r="B12">
        <v>267</v>
      </c>
      <c r="C12">
        <v>18.73</v>
      </c>
      <c r="D12">
        <v>19.89</v>
      </c>
      <c r="E12">
        <v>18.48</v>
      </c>
      <c r="F12">
        <v>18.73</v>
      </c>
      <c r="G12">
        <v>19.89</v>
      </c>
      <c r="H12">
        <v>18.48</v>
      </c>
      <c r="I12">
        <v>18.73</v>
      </c>
      <c r="J12">
        <v>19.89</v>
      </c>
      <c r="K12">
        <v>18.48</v>
      </c>
      <c r="L12">
        <v>18.73</v>
      </c>
      <c r="M12">
        <v>19.89</v>
      </c>
      <c r="N12">
        <v>18.48</v>
      </c>
      <c r="O12">
        <v>18.73</v>
      </c>
      <c r="P12">
        <v>19.89</v>
      </c>
      <c r="Q12">
        <v>18.48</v>
      </c>
      <c r="R12">
        <v>18.73</v>
      </c>
      <c r="S12">
        <v>19.89</v>
      </c>
      <c r="T12">
        <v>18.48</v>
      </c>
      <c r="U12">
        <v>18.73</v>
      </c>
      <c r="V12">
        <v>19.89</v>
      </c>
      <c r="W12">
        <v>18.48</v>
      </c>
      <c r="X12">
        <v>18.73</v>
      </c>
      <c r="Y12">
        <v>19.89</v>
      </c>
      <c r="Z12">
        <v>18.48</v>
      </c>
    </row>
    <row r="13" spans="1:26" x14ac:dyDescent="0.55000000000000004">
      <c r="A13" s="2">
        <v>46290</v>
      </c>
      <c r="B13">
        <v>268</v>
      </c>
      <c r="C13">
        <v>18.66</v>
      </c>
      <c r="D13">
        <v>19.940000000000001</v>
      </c>
      <c r="E13">
        <v>18.52</v>
      </c>
      <c r="F13">
        <v>18.66</v>
      </c>
      <c r="G13">
        <v>19.940000000000001</v>
      </c>
      <c r="H13">
        <v>18.52</v>
      </c>
      <c r="I13">
        <v>18.66</v>
      </c>
      <c r="J13">
        <v>19.940000000000001</v>
      </c>
      <c r="K13">
        <v>18.52</v>
      </c>
      <c r="L13">
        <v>18.66</v>
      </c>
      <c r="M13">
        <v>19.940000000000001</v>
      </c>
      <c r="N13">
        <v>18.52</v>
      </c>
      <c r="O13">
        <v>18.66</v>
      </c>
      <c r="P13">
        <v>19.940000000000001</v>
      </c>
      <c r="Q13">
        <v>18.52</v>
      </c>
      <c r="R13">
        <v>18.66</v>
      </c>
      <c r="S13">
        <v>19.940000000000001</v>
      </c>
      <c r="T13">
        <v>18.52</v>
      </c>
      <c r="U13">
        <v>18.66</v>
      </c>
      <c r="V13">
        <v>19.940000000000001</v>
      </c>
      <c r="W13">
        <v>18.52</v>
      </c>
      <c r="X13">
        <v>18.66</v>
      </c>
      <c r="Y13">
        <v>19.940000000000001</v>
      </c>
      <c r="Z13">
        <v>18.52</v>
      </c>
    </row>
    <row r="14" spans="1:26" x14ac:dyDescent="0.55000000000000004">
      <c r="A14" s="2">
        <v>46291</v>
      </c>
      <c r="B14">
        <v>269</v>
      </c>
      <c r="C14">
        <v>19.18</v>
      </c>
      <c r="D14">
        <v>20.440000000000001</v>
      </c>
      <c r="E14">
        <v>19.12</v>
      </c>
      <c r="F14">
        <v>19.18</v>
      </c>
      <c r="G14">
        <v>20.440000000000001</v>
      </c>
      <c r="H14">
        <v>19.12</v>
      </c>
      <c r="I14">
        <v>19.18</v>
      </c>
      <c r="J14">
        <v>20.440000000000001</v>
      </c>
      <c r="K14">
        <v>19.12</v>
      </c>
      <c r="L14">
        <v>19.18</v>
      </c>
      <c r="M14">
        <v>20.440000000000001</v>
      </c>
      <c r="N14">
        <v>19.12</v>
      </c>
      <c r="O14">
        <v>19.18</v>
      </c>
      <c r="P14">
        <v>20.440000000000001</v>
      </c>
      <c r="Q14">
        <v>19.12</v>
      </c>
      <c r="R14">
        <v>19.18</v>
      </c>
      <c r="S14">
        <v>20.440000000000001</v>
      </c>
      <c r="T14">
        <v>19.12</v>
      </c>
      <c r="U14">
        <v>19.18</v>
      </c>
      <c r="V14">
        <v>20.440000000000001</v>
      </c>
      <c r="W14">
        <v>19.12</v>
      </c>
      <c r="X14">
        <v>19.18</v>
      </c>
      <c r="Y14">
        <v>20.440000000000001</v>
      </c>
      <c r="Z14">
        <v>19.12</v>
      </c>
    </row>
    <row r="15" spans="1:26" x14ac:dyDescent="0.55000000000000004">
      <c r="A15" s="2">
        <v>46292</v>
      </c>
      <c r="B15">
        <v>270</v>
      </c>
      <c r="C15">
        <v>19.25</v>
      </c>
      <c r="D15">
        <v>20.07</v>
      </c>
      <c r="E15">
        <v>19.14</v>
      </c>
      <c r="F15">
        <v>19.25</v>
      </c>
      <c r="G15">
        <v>20.07</v>
      </c>
      <c r="H15">
        <v>19.14</v>
      </c>
      <c r="I15">
        <v>19.25</v>
      </c>
      <c r="J15">
        <v>20.07</v>
      </c>
      <c r="K15">
        <v>19.14</v>
      </c>
      <c r="L15">
        <v>19.25</v>
      </c>
      <c r="M15">
        <v>20.07</v>
      </c>
      <c r="N15">
        <v>19.14</v>
      </c>
      <c r="O15">
        <v>19.25</v>
      </c>
      <c r="P15">
        <v>20.07</v>
      </c>
      <c r="Q15">
        <v>19.14</v>
      </c>
      <c r="R15">
        <v>19.25</v>
      </c>
      <c r="S15">
        <v>20.07</v>
      </c>
      <c r="T15">
        <v>19.14</v>
      </c>
      <c r="U15">
        <v>19.25</v>
      </c>
      <c r="V15">
        <v>20.07</v>
      </c>
      <c r="W15">
        <v>19.14</v>
      </c>
      <c r="X15">
        <v>19.25</v>
      </c>
      <c r="Y15">
        <v>20.07</v>
      </c>
      <c r="Z15">
        <v>19.14</v>
      </c>
    </row>
    <row r="16" spans="1:26" x14ac:dyDescent="0.55000000000000004">
      <c r="A16" s="2">
        <v>46293</v>
      </c>
      <c r="B16">
        <v>271</v>
      </c>
      <c r="C16">
        <v>19.29</v>
      </c>
      <c r="D16">
        <v>20</v>
      </c>
      <c r="E16">
        <v>19.14</v>
      </c>
      <c r="F16">
        <v>19.04</v>
      </c>
      <c r="G16">
        <v>20</v>
      </c>
      <c r="H16">
        <v>18.97</v>
      </c>
      <c r="I16">
        <v>19.29</v>
      </c>
      <c r="J16">
        <v>20</v>
      </c>
      <c r="K16">
        <v>19.14</v>
      </c>
      <c r="L16">
        <v>19.29</v>
      </c>
      <c r="M16">
        <v>20</v>
      </c>
      <c r="N16">
        <v>19.14</v>
      </c>
      <c r="O16">
        <v>19.29</v>
      </c>
      <c r="P16">
        <v>20</v>
      </c>
      <c r="Q16">
        <v>19.14</v>
      </c>
      <c r="R16">
        <v>19.29</v>
      </c>
      <c r="S16">
        <v>20</v>
      </c>
      <c r="T16">
        <v>19.14</v>
      </c>
      <c r="U16">
        <v>19.04</v>
      </c>
      <c r="V16">
        <v>20</v>
      </c>
      <c r="W16">
        <v>18.97</v>
      </c>
      <c r="X16">
        <v>19.04</v>
      </c>
      <c r="Y16">
        <v>20</v>
      </c>
      <c r="Z16">
        <v>18.97</v>
      </c>
    </row>
    <row r="17" spans="1:26" x14ac:dyDescent="0.55000000000000004">
      <c r="A17" s="2">
        <v>46294</v>
      </c>
      <c r="B17">
        <v>272</v>
      </c>
      <c r="C17">
        <v>19.41</v>
      </c>
      <c r="D17">
        <v>19.97</v>
      </c>
      <c r="E17">
        <v>19.09</v>
      </c>
      <c r="F17">
        <v>17.46</v>
      </c>
      <c r="G17">
        <v>19.97</v>
      </c>
      <c r="H17">
        <v>17.809999999999999</v>
      </c>
      <c r="I17">
        <v>19.41</v>
      </c>
      <c r="J17">
        <v>19.97</v>
      </c>
      <c r="K17">
        <v>19.09</v>
      </c>
      <c r="L17">
        <v>19.41</v>
      </c>
      <c r="M17">
        <v>19.97</v>
      </c>
      <c r="N17">
        <v>19.09</v>
      </c>
      <c r="O17">
        <v>19.41</v>
      </c>
      <c r="P17">
        <v>19.97</v>
      </c>
      <c r="Q17">
        <v>19.09</v>
      </c>
      <c r="R17">
        <v>19.41</v>
      </c>
      <c r="S17">
        <v>19.97</v>
      </c>
      <c r="T17">
        <v>19.09</v>
      </c>
      <c r="U17">
        <v>17.46</v>
      </c>
      <c r="V17">
        <v>19.97</v>
      </c>
      <c r="W17">
        <v>17.809999999999999</v>
      </c>
      <c r="X17">
        <v>17.46</v>
      </c>
      <c r="Y17">
        <v>19.97</v>
      </c>
      <c r="Z17">
        <v>17.809999999999999</v>
      </c>
    </row>
    <row r="18" spans="1:26" x14ac:dyDescent="0.55000000000000004">
      <c r="A18" s="2">
        <v>46295</v>
      </c>
      <c r="B18">
        <v>273</v>
      </c>
      <c r="C18">
        <v>19.57</v>
      </c>
      <c r="D18">
        <v>19.77</v>
      </c>
      <c r="E18">
        <v>19.100000000000001</v>
      </c>
      <c r="F18">
        <v>17.739999999999998</v>
      </c>
      <c r="G18">
        <v>19.77</v>
      </c>
      <c r="H18">
        <v>17.91</v>
      </c>
      <c r="I18">
        <v>19.57</v>
      </c>
      <c r="J18">
        <v>19.77</v>
      </c>
      <c r="K18">
        <v>19.100000000000001</v>
      </c>
      <c r="L18">
        <v>19.57</v>
      </c>
      <c r="M18">
        <v>19.77</v>
      </c>
      <c r="N18">
        <v>19.100000000000001</v>
      </c>
      <c r="O18">
        <v>19.57</v>
      </c>
      <c r="P18">
        <v>19.77</v>
      </c>
      <c r="Q18">
        <v>19.100000000000001</v>
      </c>
      <c r="R18">
        <v>19.57</v>
      </c>
      <c r="S18">
        <v>19.77</v>
      </c>
      <c r="T18">
        <v>19.100000000000001</v>
      </c>
      <c r="U18">
        <v>17.739999999999998</v>
      </c>
      <c r="V18">
        <v>19.77</v>
      </c>
      <c r="W18">
        <v>17.91</v>
      </c>
      <c r="X18">
        <v>17.739999999999998</v>
      </c>
      <c r="Y18">
        <v>19.77</v>
      </c>
      <c r="Z18">
        <v>17.91</v>
      </c>
    </row>
    <row r="19" spans="1:26" x14ac:dyDescent="0.55000000000000004">
      <c r="A19" s="2">
        <v>46296</v>
      </c>
      <c r="B19">
        <v>274</v>
      </c>
      <c r="C19">
        <v>19.09</v>
      </c>
      <c r="D19">
        <v>19.809999999999999</v>
      </c>
      <c r="E19">
        <v>18.89</v>
      </c>
      <c r="F19">
        <v>17.489999999999998</v>
      </c>
      <c r="G19">
        <v>19.670000000000002</v>
      </c>
      <c r="H19">
        <v>17.86</v>
      </c>
      <c r="I19">
        <v>19.09</v>
      </c>
      <c r="J19">
        <v>19.809999999999999</v>
      </c>
      <c r="K19">
        <v>18.89</v>
      </c>
      <c r="L19">
        <v>19.09</v>
      </c>
      <c r="M19">
        <v>19.809999999999999</v>
      </c>
      <c r="N19">
        <v>18.89</v>
      </c>
      <c r="O19">
        <v>19.09</v>
      </c>
      <c r="P19">
        <v>19.809999999999999</v>
      </c>
      <c r="Q19">
        <v>18.89</v>
      </c>
      <c r="R19">
        <v>19.09</v>
      </c>
      <c r="S19">
        <v>19.809999999999999</v>
      </c>
      <c r="T19">
        <v>18.89</v>
      </c>
      <c r="U19">
        <v>17.489999999999998</v>
      </c>
      <c r="V19">
        <v>19.670000000000002</v>
      </c>
      <c r="W19">
        <v>17.86</v>
      </c>
      <c r="X19">
        <v>17.489999999999998</v>
      </c>
      <c r="Y19">
        <v>19.670000000000002</v>
      </c>
      <c r="Z19">
        <v>17.86</v>
      </c>
    </row>
    <row r="20" spans="1:26" x14ac:dyDescent="0.55000000000000004">
      <c r="A20" s="2">
        <v>46297</v>
      </c>
      <c r="B20">
        <v>275</v>
      </c>
      <c r="C20">
        <v>18.86</v>
      </c>
      <c r="D20">
        <v>19.489999999999998</v>
      </c>
      <c r="E20">
        <v>18.600000000000001</v>
      </c>
      <c r="F20">
        <v>17.12</v>
      </c>
      <c r="G20">
        <v>18.39</v>
      </c>
      <c r="H20">
        <v>17.48</v>
      </c>
      <c r="I20">
        <v>18.86</v>
      </c>
      <c r="J20">
        <v>19.489999999999998</v>
      </c>
      <c r="K20">
        <v>18.600000000000001</v>
      </c>
      <c r="L20">
        <v>18.86</v>
      </c>
      <c r="M20">
        <v>19.489999999999998</v>
      </c>
      <c r="N20">
        <v>18.600000000000001</v>
      </c>
      <c r="O20">
        <v>18.86</v>
      </c>
      <c r="P20">
        <v>19.489999999999998</v>
      </c>
      <c r="Q20">
        <v>18.600000000000001</v>
      </c>
      <c r="R20">
        <v>18.86</v>
      </c>
      <c r="S20">
        <v>19.489999999999998</v>
      </c>
      <c r="T20">
        <v>18.600000000000001</v>
      </c>
      <c r="U20">
        <v>17.12</v>
      </c>
      <c r="V20">
        <v>18.39</v>
      </c>
      <c r="W20">
        <v>17.48</v>
      </c>
      <c r="X20">
        <v>17.12</v>
      </c>
      <c r="Y20">
        <v>18.39</v>
      </c>
      <c r="Z20">
        <v>17.48</v>
      </c>
    </row>
    <row r="21" spans="1:26" x14ac:dyDescent="0.55000000000000004">
      <c r="A21" s="2">
        <v>46298</v>
      </c>
      <c r="B21">
        <v>276</v>
      </c>
      <c r="C21">
        <v>18.760000000000002</v>
      </c>
      <c r="D21">
        <v>19.22</v>
      </c>
      <c r="E21">
        <v>18.41</v>
      </c>
      <c r="F21">
        <v>16.71</v>
      </c>
      <c r="G21">
        <v>18.170000000000002</v>
      </c>
      <c r="H21">
        <v>17.09</v>
      </c>
      <c r="I21">
        <v>18.760000000000002</v>
      </c>
      <c r="J21">
        <v>19.22</v>
      </c>
      <c r="K21">
        <v>18.41</v>
      </c>
      <c r="L21">
        <v>18.760000000000002</v>
      </c>
      <c r="M21">
        <v>19.22</v>
      </c>
      <c r="N21">
        <v>18.41</v>
      </c>
      <c r="O21">
        <v>18.760000000000002</v>
      </c>
      <c r="P21">
        <v>19.22</v>
      </c>
      <c r="Q21">
        <v>18.41</v>
      </c>
      <c r="R21">
        <v>18.760000000000002</v>
      </c>
      <c r="S21">
        <v>19.22</v>
      </c>
      <c r="T21">
        <v>18.41</v>
      </c>
      <c r="U21">
        <v>16.71</v>
      </c>
      <c r="V21">
        <v>18.170000000000002</v>
      </c>
      <c r="W21">
        <v>17.09</v>
      </c>
      <c r="X21">
        <v>16.71</v>
      </c>
      <c r="Y21">
        <v>18.170000000000002</v>
      </c>
      <c r="Z21">
        <v>17.09</v>
      </c>
    </row>
    <row r="22" spans="1:26" x14ac:dyDescent="0.55000000000000004">
      <c r="A22" s="2">
        <v>46299</v>
      </c>
      <c r="B22">
        <v>277</v>
      </c>
      <c r="C22">
        <v>18.75</v>
      </c>
      <c r="D22">
        <v>19.260000000000002</v>
      </c>
      <c r="E22">
        <v>18.489999999999998</v>
      </c>
      <c r="F22">
        <v>16.510000000000002</v>
      </c>
      <c r="G22">
        <v>18.329999999999998</v>
      </c>
      <c r="H22">
        <v>17.07</v>
      </c>
      <c r="I22">
        <v>18.75</v>
      </c>
      <c r="J22">
        <v>19.260000000000002</v>
      </c>
      <c r="K22">
        <v>18.489999999999998</v>
      </c>
      <c r="L22">
        <v>18.75</v>
      </c>
      <c r="M22">
        <v>19.260000000000002</v>
      </c>
      <c r="N22">
        <v>18.489999999999998</v>
      </c>
      <c r="O22">
        <v>18.75</v>
      </c>
      <c r="P22">
        <v>19.260000000000002</v>
      </c>
      <c r="Q22">
        <v>18.489999999999998</v>
      </c>
      <c r="R22">
        <v>18.75</v>
      </c>
      <c r="S22">
        <v>19.260000000000002</v>
      </c>
      <c r="T22">
        <v>18.489999999999998</v>
      </c>
      <c r="U22">
        <v>16.510000000000002</v>
      </c>
      <c r="V22">
        <v>18.329999999999998</v>
      </c>
      <c r="W22">
        <v>17.07</v>
      </c>
      <c r="X22">
        <v>16.510000000000002</v>
      </c>
      <c r="Y22">
        <v>18.329999999999998</v>
      </c>
      <c r="Z22">
        <v>17.07</v>
      </c>
    </row>
    <row r="23" spans="1:26" x14ac:dyDescent="0.55000000000000004">
      <c r="A23" s="2">
        <v>46300</v>
      </c>
      <c r="B23">
        <v>278</v>
      </c>
      <c r="C23">
        <v>18.55</v>
      </c>
      <c r="D23">
        <v>19.100000000000001</v>
      </c>
      <c r="E23">
        <v>18.350000000000001</v>
      </c>
      <c r="F23">
        <v>17.18</v>
      </c>
      <c r="G23">
        <v>18.07</v>
      </c>
      <c r="H23">
        <v>17.48</v>
      </c>
      <c r="I23">
        <v>18.55</v>
      </c>
      <c r="J23">
        <v>19.100000000000001</v>
      </c>
      <c r="K23">
        <v>18.350000000000001</v>
      </c>
      <c r="L23">
        <v>18.55</v>
      </c>
      <c r="M23">
        <v>19.100000000000001</v>
      </c>
      <c r="N23">
        <v>18.350000000000001</v>
      </c>
      <c r="O23">
        <v>18.55</v>
      </c>
      <c r="P23">
        <v>19.100000000000001</v>
      </c>
      <c r="Q23">
        <v>18.350000000000001</v>
      </c>
      <c r="R23">
        <v>18.55</v>
      </c>
      <c r="S23">
        <v>19.100000000000001</v>
      </c>
      <c r="T23">
        <v>18.350000000000001</v>
      </c>
      <c r="U23">
        <v>17.18</v>
      </c>
      <c r="V23">
        <v>18.07</v>
      </c>
      <c r="W23">
        <v>17.48</v>
      </c>
      <c r="X23">
        <v>17.18</v>
      </c>
      <c r="Y23">
        <v>18.07</v>
      </c>
      <c r="Z23">
        <v>17.48</v>
      </c>
    </row>
    <row r="24" spans="1:26" x14ac:dyDescent="0.55000000000000004">
      <c r="A24" s="2">
        <v>46301</v>
      </c>
      <c r="B24">
        <v>279</v>
      </c>
      <c r="C24">
        <v>18.48</v>
      </c>
      <c r="D24">
        <v>19.399999999999999</v>
      </c>
      <c r="E24">
        <v>18.41</v>
      </c>
      <c r="F24">
        <v>17.14</v>
      </c>
      <c r="G24">
        <v>18.18</v>
      </c>
      <c r="H24">
        <v>17.57</v>
      </c>
      <c r="I24">
        <v>18.48</v>
      </c>
      <c r="J24">
        <v>19.399999999999999</v>
      </c>
      <c r="K24">
        <v>18.41</v>
      </c>
      <c r="L24">
        <v>18.48</v>
      </c>
      <c r="M24">
        <v>19.399999999999999</v>
      </c>
      <c r="N24">
        <v>18.41</v>
      </c>
      <c r="O24">
        <v>18.48</v>
      </c>
      <c r="P24">
        <v>19.399999999999999</v>
      </c>
      <c r="Q24">
        <v>18.41</v>
      </c>
      <c r="R24">
        <v>18.48</v>
      </c>
      <c r="S24">
        <v>19.399999999999999</v>
      </c>
      <c r="T24">
        <v>18.41</v>
      </c>
      <c r="U24">
        <v>17.14</v>
      </c>
      <c r="V24">
        <v>18.18</v>
      </c>
      <c r="W24">
        <v>17.57</v>
      </c>
      <c r="X24">
        <v>17.14</v>
      </c>
      <c r="Y24">
        <v>18.18</v>
      </c>
      <c r="Z24">
        <v>17.57</v>
      </c>
    </row>
    <row r="25" spans="1:26" x14ac:dyDescent="0.55000000000000004">
      <c r="A25" s="2">
        <v>46302</v>
      </c>
      <c r="B25">
        <v>280</v>
      </c>
      <c r="C25">
        <v>18.48</v>
      </c>
      <c r="D25">
        <v>19.690000000000001</v>
      </c>
      <c r="E25">
        <v>18.489999999999998</v>
      </c>
      <c r="F25">
        <v>17</v>
      </c>
      <c r="G25">
        <v>18.350000000000001</v>
      </c>
      <c r="H25">
        <v>17.559999999999999</v>
      </c>
      <c r="I25">
        <v>18.48</v>
      </c>
      <c r="J25">
        <v>19.690000000000001</v>
      </c>
      <c r="K25">
        <v>18.489999999999998</v>
      </c>
      <c r="L25">
        <v>18.48</v>
      </c>
      <c r="M25">
        <v>19.690000000000001</v>
      </c>
      <c r="N25">
        <v>18.489999999999998</v>
      </c>
      <c r="O25">
        <v>18.48</v>
      </c>
      <c r="P25">
        <v>19.690000000000001</v>
      </c>
      <c r="Q25">
        <v>18.489999999999998</v>
      </c>
      <c r="R25">
        <v>18.48</v>
      </c>
      <c r="S25">
        <v>19.690000000000001</v>
      </c>
      <c r="T25">
        <v>18.489999999999998</v>
      </c>
      <c r="U25">
        <v>17</v>
      </c>
      <c r="V25">
        <v>18.350000000000001</v>
      </c>
      <c r="W25">
        <v>17.559999999999999</v>
      </c>
      <c r="X25">
        <v>17</v>
      </c>
      <c r="Y25">
        <v>18.350000000000001</v>
      </c>
      <c r="Z25">
        <v>17.559999999999999</v>
      </c>
    </row>
    <row r="26" spans="1:26" x14ac:dyDescent="0.55000000000000004">
      <c r="A26" s="2">
        <v>46303</v>
      </c>
      <c r="B26">
        <v>281</v>
      </c>
      <c r="C26">
        <v>18.27</v>
      </c>
      <c r="D26">
        <v>19.190000000000001</v>
      </c>
      <c r="E26">
        <v>18.239999999999998</v>
      </c>
      <c r="F26">
        <v>17.55</v>
      </c>
      <c r="G26">
        <v>18.36</v>
      </c>
      <c r="H26">
        <v>17.79</v>
      </c>
      <c r="I26">
        <v>18.27</v>
      </c>
      <c r="J26">
        <v>19.190000000000001</v>
      </c>
      <c r="K26">
        <v>18.239999999999998</v>
      </c>
      <c r="L26">
        <v>18.27</v>
      </c>
      <c r="M26">
        <v>19.190000000000001</v>
      </c>
      <c r="N26">
        <v>18.239999999999998</v>
      </c>
      <c r="O26">
        <v>18.27</v>
      </c>
      <c r="P26">
        <v>19.190000000000001</v>
      </c>
      <c r="Q26">
        <v>18.239999999999998</v>
      </c>
      <c r="R26">
        <v>18.27</v>
      </c>
      <c r="S26">
        <v>19.190000000000001</v>
      </c>
      <c r="T26">
        <v>18.239999999999998</v>
      </c>
      <c r="U26">
        <v>17.55</v>
      </c>
      <c r="V26">
        <v>18.36</v>
      </c>
      <c r="W26">
        <v>17.79</v>
      </c>
      <c r="X26">
        <v>17.55</v>
      </c>
      <c r="Y26">
        <v>18.36</v>
      </c>
      <c r="Z26">
        <v>17.79</v>
      </c>
    </row>
    <row r="27" spans="1:26" x14ac:dyDescent="0.55000000000000004">
      <c r="A27" s="2">
        <v>46304</v>
      </c>
      <c r="B27">
        <v>282</v>
      </c>
      <c r="C27">
        <v>18.2</v>
      </c>
      <c r="D27">
        <v>19.16</v>
      </c>
      <c r="E27">
        <v>18.190000000000001</v>
      </c>
      <c r="F27">
        <v>17.95</v>
      </c>
      <c r="G27">
        <v>18.34</v>
      </c>
      <c r="H27">
        <v>18.03</v>
      </c>
      <c r="I27">
        <v>18.2</v>
      </c>
      <c r="J27">
        <v>19.16</v>
      </c>
      <c r="K27">
        <v>18.190000000000001</v>
      </c>
      <c r="L27">
        <v>18.2</v>
      </c>
      <c r="M27">
        <v>19.16</v>
      </c>
      <c r="N27">
        <v>18.190000000000001</v>
      </c>
      <c r="O27">
        <v>18.2</v>
      </c>
      <c r="P27">
        <v>19.16</v>
      </c>
      <c r="Q27">
        <v>18.190000000000001</v>
      </c>
      <c r="R27">
        <v>18.2</v>
      </c>
      <c r="S27">
        <v>19.16</v>
      </c>
      <c r="T27">
        <v>18.190000000000001</v>
      </c>
      <c r="U27">
        <v>17.95</v>
      </c>
      <c r="V27">
        <v>18.34</v>
      </c>
      <c r="W27">
        <v>18.03</v>
      </c>
      <c r="X27">
        <v>17.95</v>
      </c>
      <c r="Y27">
        <v>18.34</v>
      </c>
      <c r="Z27">
        <v>18.03</v>
      </c>
    </row>
    <row r="28" spans="1:26" x14ac:dyDescent="0.55000000000000004">
      <c r="A28" s="2">
        <v>46305</v>
      </c>
      <c r="B28">
        <v>283</v>
      </c>
      <c r="C28">
        <v>18.3</v>
      </c>
      <c r="D28">
        <v>19.12</v>
      </c>
      <c r="E28">
        <v>18.23</v>
      </c>
      <c r="F28">
        <v>18.02</v>
      </c>
      <c r="G28">
        <v>18.2</v>
      </c>
      <c r="H28">
        <v>18.059999999999999</v>
      </c>
      <c r="I28">
        <v>18.3</v>
      </c>
      <c r="J28">
        <v>19.12</v>
      </c>
      <c r="K28">
        <v>18.23</v>
      </c>
      <c r="L28">
        <v>18.3</v>
      </c>
      <c r="M28">
        <v>19.12</v>
      </c>
      <c r="N28">
        <v>18.23</v>
      </c>
      <c r="O28">
        <v>18.3</v>
      </c>
      <c r="P28">
        <v>19.12</v>
      </c>
      <c r="Q28">
        <v>18.23</v>
      </c>
      <c r="R28">
        <v>18.3</v>
      </c>
      <c r="S28">
        <v>19.12</v>
      </c>
      <c r="T28">
        <v>18.23</v>
      </c>
      <c r="U28">
        <v>18.02</v>
      </c>
      <c r="V28">
        <v>18.2</v>
      </c>
      <c r="W28">
        <v>18.059999999999999</v>
      </c>
      <c r="X28">
        <v>18.02</v>
      </c>
      <c r="Y28">
        <v>18.2</v>
      </c>
      <c r="Z28">
        <v>18.059999999999999</v>
      </c>
    </row>
    <row r="29" spans="1:26" x14ac:dyDescent="0.55000000000000004">
      <c r="A29" s="2">
        <v>46306</v>
      </c>
      <c r="B29">
        <v>284</v>
      </c>
      <c r="C29">
        <v>18.079999999999998</v>
      </c>
      <c r="D29">
        <v>18.399999999999999</v>
      </c>
      <c r="E29">
        <v>17.920000000000002</v>
      </c>
      <c r="F29">
        <v>17.71</v>
      </c>
      <c r="G29">
        <v>17.95</v>
      </c>
      <c r="H29">
        <v>17.7</v>
      </c>
      <c r="I29">
        <v>18.079999999999998</v>
      </c>
      <c r="J29">
        <v>18.399999999999999</v>
      </c>
      <c r="K29">
        <v>17.920000000000002</v>
      </c>
      <c r="L29">
        <v>18.079999999999998</v>
      </c>
      <c r="M29">
        <v>18.399999999999999</v>
      </c>
      <c r="N29">
        <v>17.920000000000002</v>
      </c>
      <c r="O29">
        <v>18.079999999999998</v>
      </c>
      <c r="P29">
        <v>18.399999999999999</v>
      </c>
      <c r="Q29">
        <v>17.920000000000002</v>
      </c>
      <c r="R29">
        <v>18.079999999999998</v>
      </c>
      <c r="S29">
        <v>18.399999999999999</v>
      </c>
      <c r="T29">
        <v>17.920000000000002</v>
      </c>
      <c r="U29">
        <v>17.71</v>
      </c>
      <c r="V29">
        <v>17.95</v>
      </c>
      <c r="W29">
        <v>17.7</v>
      </c>
      <c r="X29">
        <v>17.71</v>
      </c>
      <c r="Y29">
        <v>17.95</v>
      </c>
      <c r="Z29">
        <v>17.7</v>
      </c>
    </row>
    <row r="30" spans="1:26" x14ac:dyDescent="0.55000000000000004">
      <c r="A30" s="2">
        <v>46307</v>
      </c>
      <c r="B30">
        <v>285</v>
      </c>
      <c r="C30">
        <v>17.87</v>
      </c>
      <c r="D30">
        <v>17.899999999999999</v>
      </c>
      <c r="E30">
        <v>17.670000000000002</v>
      </c>
      <c r="F30">
        <v>17.73</v>
      </c>
      <c r="G30">
        <v>17.75</v>
      </c>
      <c r="H30">
        <v>17.59</v>
      </c>
      <c r="I30">
        <v>17.87</v>
      </c>
      <c r="J30">
        <v>17.899999999999999</v>
      </c>
      <c r="K30">
        <v>17.670000000000002</v>
      </c>
      <c r="L30">
        <v>17.87</v>
      </c>
      <c r="M30">
        <v>17.899999999999999</v>
      </c>
      <c r="N30">
        <v>17.670000000000002</v>
      </c>
      <c r="O30">
        <v>17.87</v>
      </c>
      <c r="P30">
        <v>17.899999999999999</v>
      </c>
      <c r="Q30">
        <v>17.670000000000002</v>
      </c>
      <c r="R30">
        <v>17.87</v>
      </c>
      <c r="S30">
        <v>17.899999999999999</v>
      </c>
      <c r="T30">
        <v>17.670000000000002</v>
      </c>
      <c r="U30">
        <v>17.73</v>
      </c>
      <c r="V30">
        <v>17.75</v>
      </c>
      <c r="W30">
        <v>17.59</v>
      </c>
      <c r="X30">
        <v>17.73</v>
      </c>
      <c r="Y30">
        <v>17.75</v>
      </c>
      <c r="Z30">
        <v>17.59</v>
      </c>
    </row>
    <row r="31" spans="1:26" x14ac:dyDescent="0.55000000000000004">
      <c r="A31" s="2">
        <v>46308</v>
      </c>
      <c r="B31">
        <v>286</v>
      </c>
      <c r="C31">
        <v>17.670000000000002</v>
      </c>
      <c r="D31">
        <v>17.89</v>
      </c>
      <c r="E31">
        <v>17.52</v>
      </c>
      <c r="F31">
        <v>17.579999999999998</v>
      </c>
      <c r="G31">
        <v>17.7</v>
      </c>
      <c r="H31">
        <v>17.47</v>
      </c>
      <c r="I31">
        <v>17.670000000000002</v>
      </c>
      <c r="J31">
        <v>17.89</v>
      </c>
      <c r="K31">
        <v>17.52</v>
      </c>
      <c r="L31">
        <v>17.670000000000002</v>
      </c>
      <c r="M31">
        <v>17.89</v>
      </c>
      <c r="N31">
        <v>17.52</v>
      </c>
      <c r="O31">
        <v>17.670000000000002</v>
      </c>
      <c r="P31">
        <v>17.89</v>
      </c>
      <c r="Q31">
        <v>17.52</v>
      </c>
      <c r="R31">
        <v>17.670000000000002</v>
      </c>
      <c r="S31">
        <v>17.89</v>
      </c>
      <c r="T31">
        <v>17.52</v>
      </c>
      <c r="U31">
        <v>17.579999999999998</v>
      </c>
      <c r="V31">
        <v>17.7</v>
      </c>
      <c r="W31">
        <v>17.47</v>
      </c>
      <c r="X31">
        <v>17.579999999999998</v>
      </c>
      <c r="Y31">
        <v>17.7</v>
      </c>
      <c r="Z31">
        <v>17.47</v>
      </c>
    </row>
    <row r="32" spans="1:26" x14ac:dyDescent="0.55000000000000004">
      <c r="A32" s="2">
        <v>46309</v>
      </c>
      <c r="B32">
        <v>287</v>
      </c>
      <c r="C32">
        <v>17.53</v>
      </c>
      <c r="D32">
        <v>17.96</v>
      </c>
      <c r="E32">
        <v>17.5</v>
      </c>
      <c r="F32">
        <v>17.600000000000001</v>
      </c>
      <c r="G32">
        <v>17.73</v>
      </c>
      <c r="H32">
        <v>17.54</v>
      </c>
      <c r="I32">
        <v>17.03</v>
      </c>
      <c r="J32">
        <v>17.96</v>
      </c>
      <c r="K32">
        <v>17.190000000000001</v>
      </c>
      <c r="L32">
        <v>17.53</v>
      </c>
      <c r="M32">
        <v>17.96</v>
      </c>
      <c r="N32">
        <v>17.5</v>
      </c>
      <c r="O32">
        <v>17.53</v>
      </c>
      <c r="P32">
        <v>17.96</v>
      </c>
      <c r="Q32">
        <v>17.5</v>
      </c>
      <c r="R32">
        <v>16.52</v>
      </c>
      <c r="S32">
        <v>17.96</v>
      </c>
      <c r="T32">
        <v>16.89</v>
      </c>
      <c r="U32">
        <v>17.100000000000001</v>
      </c>
      <c r="V32">
        <v>17.73</v>
      </c>
      <c r="W32">
        <v>17.239999999999998</v>
      </c>
      <c r="X32">
        <v>17.600000000000001</v>
      </c>
      <c r="Y32">
        <v>17.73</v>
      </c>
      <c r="Z32">
        <v>17.54</v>
      </c>
    </row>
    <row r="33" spans="1:26" x14ac:dyDescent="0.55000000000000004">
      <c r="A33" s="2">
        <v>46310</v>
      </c>
      <c r="B33">
        <v>288</v>
      </c>
      <c r="C33">
        <v>17.399999999999999</v>
      </c>
      <c r="D33">
        <v>18.03</v>
      </c>
      <c r="E33">
        <v>17.47</v>
      </c>
      <c r="F33">
        <v>17.45</v>
      </c>
      <c r="G33">
        <v>17.95</v>
      </c>
      <c r="H33">
        <v>17.5</v>
      </c>
      <c r="I33">
        <v>16.309999999999999</v>
      </c>
      <c r="J33">
        <v>18.03</v>
      </c>
      <c r="K33">
        <v>16.809999999999999</v>
      </c>
      <c r="L33">
        <v>17.399999999999999</v>
      </c>
      <c r="M33">
        <v>18.03</v>
      </c>
      <c r="N33">
        <v>17.47</v>
      </c>
      <c r="O33">
        <v>17.399999999999999</v>
      </c>
      <c r="P33">
        <v>18.03</v>
      </c>
      <c r="Q33">
        <v>17.47</v>
      </c>
      <c r="R33">
        <v>15.3</v>
      </c>
      <c r="S33">
        <v>18.03</v>
      </c>
      <c r="T33">
        <v>16.2</v>
      </c>
      <c r="U33">
        <v>15.29</v>
      </c>
      <c r="V33">
        <v>17.95</v>
      </c>
      <c r="W33">
        <v>16.2</v>
      </c>
      <c r="X33">
        <v>17.45</v>
      </c>
      <c r="Y33">
        <v>17.95</v>
      </c>
      <c r="Z33">
        <v>17.5</v>
      </c>
    </row>
    <row r="34" spans="1:26" x14ac:dyDescent="0.55000000000000004">
      <c r="A34" s="2">
        <v>46311</v>
      </c>
      <c r="B34">
        <v>289</v>
      </c>
      <c r="C34">
        <v>17.350000000000001</v>
      </c>
      <c r="D34">
        <v>18</v>
      </c>
      <c r="E34">
        <v>17.46</v>
      </c>
      <c r="F34">
        <v>17.43</v>
      </c>
      <c r="G34">
        <v>17.940000000000001</v>
      </c>
      <c r="H34">
        <v>17.510000000000002</v>
      </c>
      <c r="I34">
        <v>14.19</v>
      </c>
      <c r="J34">
        <v>18</v>
      </c>
      <c r="K34">
        <v>15.57</v>
      </c>
      <c r="L34">
        <v>17.350000000000001</v>
      </c>
      <c r="M34">
        <v>18</v>
      </c>
      <c r="N34">
        <v>17.46</v>
      </c>
      <c r="O34">
        <v>17.350000000000001</v>
      </c>
      <c r="P34">
        <v>18</v>
      </c>
      <c r="Q34">
        <v>17.46</v>
      </c>
      <c r="R34">
        <v>13.57</v>
      </c>
      <c r="S34">
        <v>18</v>
      </c>
      <c r="T34">
        <v>15.2</v>
      </c>
      <c r="U34">
        <v>14.43</v>
      </c>
      <c r="V34">
        <v>17.940000000000001</v>
      </c>
      <c r="W34">
        <v>15.71</v>
      </c>
      <c r="X34">
        <v>17.43</v>
      </c>
      <c r="Y34">
        <v>17.940000000000001</v>
      </c>
      <c r="Z34">
        <v>17.510000000000002</v>
      </c>
    </row>
    <row r="35" spans="1:26" x14ac:dyDescent="0.55000000000000004">
      <c r="A35" s="2">
        <v>46312</v>
      </c>
      <c r="B35">
        <v>290</v>
      </c>
      <c r="C35">
        <v>17.3</v>
      </c>
      <c r="D35">
        <v>18.170000000000002</v>
      </c>
      <c r="E35">
        <v>17.5</v>
      </c>
      <c r="F35">
        <v>17.399999999999999</v>
      </c>
      <c r="G35">
        <v>18.22</v>
      </c>
      <c r="H35">
        <v>17.559999999999999</v>
      </c>
      <c r="I35">
        <v>14.29</v>
      </c>
      <c r="J35">
        <v>17.84</v>
      </c>
      <c r="K35">
        <v>15.7</v>
      </c>
      <c r="L35">
        <v>17.3</v>
      </c>
      <c r="M35">
        <v>18.170000000000002</v>
      </c>
      <c r="N35">
        <v>17.5</v>
      </c>
      <c r="O35">
        <v>17.3</v>
      </c>
      <c r="P35">
        <v>18.170000000000002</v>
      </c>
      <c r="Q35">
        <v>17.5</v>
      </c>
      <c r="R35">
        <v>13.67</v>
      </c>
      <c r="S35">
        <v>17.489999999999998</v>
      </c>
      <c r="T35">
        <v>15.33</v>
      </c>
      <c r="U35">
        <v>14.63</v>
      </c>
      <c r="V35">
        <v>17.88</v>
      </c>
      <c r="W35">
        <v>15.9</v>
      </c>
      <c r="X35">
        <v>17.399999999999999</v>
      </c>
      <c r="Y35">
        <v>18.22</v>
      </c>
      <c r="Z35">
        <v>17.559999999999999</v>
      </c>
    </row>
    <row r="36" spans="1:26" x14ac:dyDescent="0.55000000000000004">
      <c r="A36" s="2">
        <v>46313</v>
      </c>
      <c r="B36">
        <v>291</v>
      </c>
      <c r="C36">
        <v>17.239999999999998</v>
      </c>
      <c r="D36">
        <v>17.96</v>
      </c>
      <c r="E36">
        <v>17.43</v>
      </c>
      <c r="F36">
        <v>17.34</v>
      </c>
      <c r="G36">
        <v>17.989999999999998</v>
      </c>
      <c r="H36">
        <v>17.48</v>
      </c>
      <c r="I36">
        <v>14.45</v>
      </c>
      <c r="J36">
        <v>17.22</v>
      </c>
      <c r="K36">
        <v>15.77</v>
      </c>
      <c r="L36">
        <v>17.239999999999998</v>
      </c>
      <c r="M36">
        <v>17.96</v>
      </c>
      <c r="N36">
        <v>17.43</v>
      </c>
      <c r="O36">
        <v>17.239999999999998</v>
      </c>
      <c r="P36">
        <v>17.96</v>
      </c>
      <c r="Q36">
        <v>17.43</v>
      </c>
      <c r="R36">
        <v>13.81</v>
      </c>
      <c r="S36">
        <v>16.53</v>
      </c>
      <c r="T36">
        <v>15.39</v>
      </c>
      <c r="U36">
        <v>14.77</v>
      </c>
      <c r="V36">
        <v>16.53</v>
      </c>
      <c r="W36">
        <v>15.95</v>
      </c>
      <c r="X36">
        <v>17.34</v>
      </c>
      <c r="Y36">
        <v>17.989999999999998</v>
      </c>
      <c r="Z36">
        <v>17.48</v>
      </c>
    </row>
    <row r="37" spans="1:26" x14ac:dyDescent="0.55000000000000004">
      <c r="A37" s="2">
        <v>46314</v>
      </c>
      <c r="B37">
        <v>292</v>
      </c>
      <c r="C37">
        <v>17.28</v>
      </c>
      <c r="D37">
        <v>17.420000000000002</v>
      </c>
      <c r="E37">
        <v>17.3</v>
      </c>
      <c r="F37">
        <v>17.37</v>
      </c>
      <c r="G37">
        <v>17.48</v>
      </c>
      <c r="H37">
        <v>17.350000000000001</v>
      </c>
      <c r="I37">
        <v>14.57</v>
      </c>
      <c r="J37">
        <v>15.27</v>
      </c>
      <c r="K37">
        <v>15.69</v>
      </c>
      <c r="L37">
        <v>17.28</v>
      </c>
      <c r="M37">
        <v>17.420000000000002</v>
      </c>
      <c r="N37">
        <v>17.3</v>
      </c>
      <c r="O37">
        <v>17.28</v>
      </c>
      <c r="P37">
        <v>17.420000000000002</v>
      </c>
      <c r="Q37">
        <v>17.3</v>
      </c>
      <c r="R37">
        <v>14.02</v>
      </c>
      <c r="S37">
        <v>14.85</v>
      </c>
      <c r="T37">
        <v>15.37</v>
      </c>
      <c r="U37">
        <v>14.87</v>
      </c>
      <c r="V37">
        <v>15.43</v>
      </c>
      <c r="W37">
        <v>15.87</v>
      </c>
      <c r="X37">
        <v>17.37</v>
      </c>
      <c r="Y37">
        <v>17.48</v>
      </c>
      <c r="Z37">
        <v>17.350000000000001</v>
      </c>
    </row>
    <row r="38" spans="1:26" x14ac:dyDescent="0.55000000000000004">
      <c r="A38" s="2">
        <v>46315</v>
      </c>
      <c r="B38">
        <v>293</v>
      </c>
      <c r="C38">
        <v>17.190000000000001</v>
      </c>
      <c r="D38">
        <v>16.690000000000001</v>
      </c>
      <c r="E38">
        <v>17.010000000000002</v>
      </c>
      <c r="F38">
        <v>17.22</v>
      </c>
      <c r="G38">
        <v>16.760000000000002</v>
      </c>
      <c r="H38">
        <v>17.03</v>
      </c>
      <c r="I38">
        <v>13.89</v>
      </c>
      <c r="J38">
        <v>14.63</v>
      </c>
      <c r="K38">
        <v>15.07</v>
      </c>
      <c r="L38">
        <v>16.71</v>
      </c>
      <c r="M38">
        <v>16.690000000000001</v>
      </c>
      <c r="N38">
        <v>16.73</v>
      </c>
      <c r="O38">
        <v>17.190000000000001</v>
      </c>
      <c r="P38">
        <v>16.690000000000001</v>
      </c>
      <c r="Q38">
        <v>17.010000000000002</v>
      </c>
      <c r="R38">
        <v>13.52</v>
      </c>
      <c r="S38">
        <v>14.2</v>
      </c>
      <c r="T38">
        <v>14.85</v>
      </c>
      <c r="U38">
        <v>14.14</v>
      </c>
      <c r="V38">
        <v>14.86</v>
      </c>
      <c r="W38">
        <v>15.21</v>
      </c>
      <c r="X38">
        <v>16.75</v>
      </c>
      <c r="Y38">
        <v>16.760000000000002</v>
      </c>
      <c r="Z38">
        <v>16.75</v>
      </c>
    </row>
    <row r="39" spans="1:26" x14ac:dyDescent="0.55000000000000004">
      <c r="A39" s="2">
        <v>46316</v>
      </c>
      <c r="B39">
        <v>294</v>
      </c>
      <c r="C39">
        <v>17.170000000000002</v>
      </c>
      <c r="D39">
        <v>16.690000000000001</v>
      </c>
      <c r="E39">
        <v>16.98</v>
      </c>
      <c r="F39">
        <v>17.149999999999999</v>
      </c>
      <c r="G39">
        <v>16.75</v>
      </c>
      <c r="H39">
        <v>16.97</v>
      </c>
      <c r="I39">
        <v>14.61</v>
      </c>
      <c r="J39">
        <v>14.75</v>
      </c>
      <c r="K39">
        <v>15.48</v>
      </c>
      <c r="L39">
        <v>16.11</v>
      </c>
      <c r="M39">
        <v>16.690000000000001</v>
      </c>
      <c r="N39">
        <v>16.36</v>
      </c>
      <c r="O39">
        <v>17.170000000000002</v>
      </c>
      <c r="P39">
        <v>16.690000000000001</v>
      </c>
      <c r="Q39">
        <v>16.98</v>
      </c>
      <c r="R39">
        <v>13.98</v>
      </c>
      <c r="S39">
        <v>14.31</v>
      </c>
      <c r="T39">
        <v>15.11</v>
      </c>
      <c r="U39">
        <v>14.79</v>
      </c>
      <c r="V39">
        <v>14.97</v>
      </c>
      <c r="W39">
        <v>15.59</v>
      </c>
      <c r="X39">
        <v>15.13</v>
      </c>
      <c r="Y39">
        <v>16.75</v>
      </c>
      <c r="Z39">
        <v>15.79</v>
      </c>
    </row>
    <row r="40" spans="1:26" x14ac:dyDescent="0.55000000000000004">
      <c r="A40" s="2">
        <v>46317</v>
      </c>
      <c r="B40">
        <v>295</v>
      </c>
      <c r="C40">
        <v>16.96</v>
      </c>
      <c r="D40">
        <v>17.45</v>
      </c>
      <c r="E40">
        <v>17.09</v>
      </c>
      <c r="F40">
        <v>16.75</v>
      </c>
      <c r="G40">
        <v>17.510000000000002</v>
      </c>
      <c r="H40">
        <v>16.96</v>
      </c>
      <c r="I40">
        <v>14.69</v>
      </c>
      <c r="J40">
        <v>15.56</v>
      </c>
      <c r="K40">
        <v>15.77</v>
      </c>
      <c r="L40">
        <v>14.05</v>
      </c>
      <c r="M40">
        <v>17.45</v>
      </c>
      <c r="N40">
        <v>15.39</v>
      </c>
      <c r="O40">
        <v>16.96</v>
      </c>
      <c r="P40">
        <v>17.45</v>
      </c>
      <c r="Q40">
        <v>17.09</v>
      </c>
      <c r="R40">
        <v>14.09</v>
      </c>
      <c r="S40">
        <v>15.18</v>
      </c>
      <c r="T40">
        <v>15.42</v>
      </c>
      <c r="U40">
        <v>14.89</v>
      </c>
      <c r="V40">
        <v>15.77</v>
      </c>
      <c r="W40">
        <v>15.88</v>
      </c>
      <c r="X40">
        <v>14.25</v>
      </c>
      <c r="Y40">
        <v>17.510000000000002</v>
      </c>
      <c r="Z40">
        <v>15.51</v>
      </c>
    </row>
    <row r="41" spans="1:26" x14ac:dyDescent="0.55000000000000004">
      <c r="A41" s="2">
        <v>46318</v>
      </c>
      <c r="B41">
        <v>296</v>
      </c>
      <c r="C41">
        <v>16.91</v>
      </c>
      <c r="D41">
        <v>18</v>
      </c>
      <c r="E41">
        <v>17.27</v>
      </c>
      <c r="F41">
        <v>16.93</v>
      </c>
      <c r="G41">
        <v>18.02</v>
      </c>
      <c r="H41">
        <v>17.28</v>
      </c>
      <c r="I41">
        <v>14.77</v>
      </c>
      <c r="J41">
        <v>15.67</v>
      </c>
      <c r="K41">
        <v>16.03</v>
      </c>
      <c r="L41">
        <v>14.24</v>
      </c>
      <c r="M41">
        <v>17.66</v>
      </c>
      <c r="N41">
        <v>15.72</v>
      </c>
      <c r="O41">
        <v>16.91</v>
      </c>
      <c r="P41">
        <v>18</v>
      </c>
      <c r="Q41">
        <v>17.27</v>
      </c>
      <c r="R41">
        <v>14.17</v>
      </c>
      <c r="S41">
        <v>15.42</v>
      </c>
      <c r="T41">
        <v>15.69</v>
      </c>
      <c r="U41">
        <v>14.94</v>
      </c>
      <c r="V41">
        <v>15.85</v>
      </c>
      <c r="W41">
        <v>16.13</v>
      </c>
      <c r="X41">
        <v>14.46</v>
      </c>
      <c r="Y41">
        <v>17.690000000000001</v>
      </c>
      <c r="Z41">
        <v>15.85</v>
      </c>
    </row>
    <row r="42" spans="1:26" x14ac:dyDescent="0.55000000000000004">
      <c r="A42" s="2">
        <v>46319</v>
      </c>
      <c r="B42">
        <v>297</v>
      </c>
      <c r="C42">
        <v>16.87</v>
      </c>
      <c r="D42">
        <v>18.45</v>
      </c>
      <c r="E42">
        <v>17.43</v>
      </c>
      <c r="F42">
        <v>16.88</v>
      </c>
      <c r="G42">
        <v>18.43</v>
      </c>
      <c r="H42">
        <v>17.43</v>
      </c>
      <c r="I42">
        <v>14.61</v>
      </c>
      <c r="J42">
        <v>16.63</v>
      </c>
      <c r="K42">
        <v>16.12</v>
      </c>
      <c r="L42">
        <v>14.22</v>
      </c>
      <c r="M42">
        <v>17.690000000000001</v>
      </c>
      <c r="N42">
        <v>15.9</v>
      </c>
      <c r="O42">
        <v>16.87</v>
      </c>
      <c r="P42">
        <v>18.45</v>
      </c>
      <c r="Q42">
        <v>17.43</v>
      </c>
      <c r="R42">
        <v>14.07</v>
      </c>
      <c r="S42">
        <v>16.190000000000001</v>
      </c>
      <c r="T42">
        <v>15.81</v>
      </c>
      <c r="U42">
        <v>14.75</v>
      </c>
      <c r="V42">
        <v>16.760000000000002</v>
      </c>
      <c r="W42">
        <v>16.2</v>
      </c>
      <c r="X42">
        <v>14.38</v>
      </c>
      <c r="Y42">
        <v>17</v>
      </c>
      <c r="Z42">
        <v>15.99</v>
      </c>
    </row>
    <row r="43" spans="1:26" x14ac:dyDescent="0.55000000000000004">
      <c r="A43" s="2">
        <v>46320</v>
      </c>
      <c r="B43">
        <v>298</v>
      </c>
      <c r="C43">
        <v>16.850000000000001</v>
      </c>
      <c r="D43">
        <v>18.399999999999999</v>
      </c>
      <c r="E43">
        <v>17.47</v>
      </c>
      <c r="F43">
        <v>16.88</v>
      </c>
      <c r="G43">
        <v>18.25</v>
      </c>
      <c r="H43">
        <v>17.48</v>
      </c>
      <c r="I43">
        <v>14.81</v>
      </c>
      <c r="J43">
        <v>16.79</v>
      </c>
      <c r="K43">
        <v>16.3</v>
      </c>
      <c r="L43">
        <v>14.4</v>
      </c>
      <c r="M43">
        <v>16.32</v>
      </c>
      <c r="N43">
        <v>16.059999999999999</v>
      </c>
      <c r="O43">
        <v>16.850000000000001</v>
      </c>
      <c r="P43">
        <v>18.399999999999999</v>
      </c>
      <c r="Q43">
        <v>17.47</v>
      </c>
      <c r="R43">
        <v>14.23</v>
      </c>
      <c r="S43">
        <v>16.36</v>
      </c>
      <c r="T43">
        <v>15.96</v>
      </c>
      <c r="U43">
        <v>14.93</v>
      </c>
      <c r="V43">
        <v>16.93</v>
      </c>
      <c r="W43">
        <v>16.37</v>
      </c>
      <c r="X43">
        <v>14.6</v>
      </c>
      <c r="Y43">
        <v>16.47</v>
      </c>
      <c r="Z43">
        <v>16.18</v>
      </c>
    </row>
    <row r="44" spans="1:26" x14ac:dyDescent="0.55000000000000004">
      <c r="A44" s="2">
        <v>46321</v>
      </c>
      <c r="B44">
        <v>299</v>
      </c>
      <c r="C44">
        <v>16.84</v>
      </c>
      <c r="D44">
        <v>18.34</v>
      </c>
      <c r="E44">
        <v>17.46</v>
      </c>
      <c r="F44">
        <v>16.87</v>
      </c>
      <c r="G44">
        <v>18.36</v>
      </c>
      <c r="H44">
        <v>17.48</v>
      </c>
      <c r="I44">
        <v>14.92</v>
      </c>
      <c r="J44">
        <v>16.809999999999999</v>
      </c>
      <c r="K44">
        <v>16.37</v>
      </c>
      <c r="L44">
        <v>14.46</v>
      </c>
      <c r="M44">
        <v>16.43</v>
      </c>
      <c r="N44">
        <v>16.100000000000001</v>
      </c>
      <c r="O44">
        <v>16.84</v>
      </c>
      <c r="P44">
        <v>18.34</v>
      </c>
      <c r="Q44">
        <v>17.46</v>
      </c>
      <c r="R44">
        <v>14.32</v>
      </c>
      <c r="S44">
        <v>16.38</v>
      </c>
      <c r="T44">
        <v>16.03</v>
      </c>
      <c r="U44">
        <v>15.07</v>
      </c>
      <c r="V44">
        <v>16.93</v>
      </c>
      <c r="W44">
        <v>16.45</v>
      </c>
      <c r="X44">
        <v>14.66</v>
      </c>
      <c r="Y44">
        <v>16.59</v>
      </c>
      <c r="Z44">
        <v>16.22</v>
      </c>
    </row>
    <row r="45" spans="1:26" x14ac:dyDescent="0.55000000000000004">
      <c r="A45" s="2">
        <v>46322</v>
      </c>
      <c r="B45">
        <v>300</v>
      </c>
      <c r="C45">
        <v>16.899999999999999</v>
      </c>
      <c r="D45">
        <v>18.12</v>
      </c>
      <c r="E45">
        <v>17.420000000000002</v>
      </c>
      <c r="F45">
        <v>16.91</v>
      </c>
      <c r="G45">
        <v>18.12</v>
      </c>
      <c r="H45">
        <v>17.43</v>
      </c>
      <c r="I45">
        <v>14.48</v>
      </c>
      <c r="J45">
        <v>16.48</v>
      </c>
      <c r="K45">
        <v>16.05</v>
      </c>
      <c r="L45">
        <v>14.19</v>
      </c>
      <c r="M45">
        <v>16.2</v>
      </c>
      <c r="N45">
        <v>15.88</v>
      </c>
      <c r="O45">
        <v>15.96</v>
      </c>
      <c r="P45">
        <v>18.12</v>
      </c>
      <c r="Q45">
        <v>16.89</v>
      </c>
      <c r="R45">
        <v>14.27</v>
      </c>
      <c r="S45">
        <v>16.09</v>
      </c>
      <c r="T45">
        <v>15.93</v>
      </c>
      <c r="U45">
        <v>14.57</v>
      </c>
      <c r="V45">
        <v>16.579999999999998</v>
      </c>
      <c r="W45">
        <v>16.100000000000001</v>
      </c>
      <c r="X45">
        <v>14.31</v>
      </c>
      <c r="Y45">
        <v>16.32</v>
      </c>
      <c r="Z45">
        <v>15.95</v>
      </c>
    </row>
    <row r="46" spans="1:26" x14ac:dyDescent="0.55000000000000004">
      <c r="A46" s="2">
        <v>46323</v>
      </c>
      <c r="B46">
        <v>301</v>
      </c>
      <c r="C46">
        <v>16.87</v>
      </c>
      <c r="D46">
        <v>18.12</v>
      </c>
      <c r="E46">
        <v>17.420000000000002</v>
      </c>
      <c r="F46">
        <v>16.850000000000001</v>
      </c>
      <c r="G46">
        <v>18.14</v>
      </c>
      <c r="H46">
        <v>17.41</v>
      </c>
      <c r="I46">
        <v>14.29</v>
      </c>
      <c r="J46">
        <v>16.64</v>
      </c>
      <c r="K46">
        <v>15.96</v>
      </c>
      <c r="L46">
        <v>13.97</v>
      </c>
      <c r="M46">
        <v>16.329999999999998</v>
      </c>
      <c r="N46">
        <v>15.78</v>
      </c>
      <c r="O46">
        <v>14.97</v>
      </c>
      <c r="P46">
        <v>18.12</v>
      </c>
      <c r="Q46">
        <v>16.350000000000001</v>
      </c>
      <c r="R46">
        <v>14.46</v>
      </c>
      <c r="S46">
        <v>16.21</v>
      </c>
      <c r="T46">
        <v>16.059999999999999</v>
      </c>
      <c r="U46">
        <v>14.42</v>
      </c>
      <c r="V46">
        <v>16.73</v>
      </c>
      <c r="W46">
        <v>16.04</v>
      </c>
      <c r="X46">
        <v>14.11</v>
      </c>
      <c r="Y46">
        <v>16.48</v>
      </c>
      <c r="Z46">
        <v>15.86</v>
      </c>
    </row>
    <row r="47" spans="1:26" x14ac:dyDescent="0.55000000000000004">
      <c r="A47" s="2">
        <v>46324</v>
      </c>
      <c r="B47">
        <v>302</v>
      </c>
      <c r="C47">
        <v>16.87</v>
      </c>
      <c r="D47">
        <v>17.61</v>
      </c>
      <c r="E47">
        <v>17.190000000000001</v>
      </c>
      <c r="F47">
        <v>16.55</v>
      </c>
      <c r="G47">
        <v>17.63</v>
      </c>
      <c r="H47">
        <v>17.010000000000002</v>
      </c>
      <c r="I47">
        <v>14.31</v>
      </c>
      <c r="J47">
        <v>16.2</v>
      </c>
      <c r="K47">
        <v>15.75</v>
      </c>
      <c r="L47">
        <v>14.01</v>
      </c>
      <c r="M47">
        <v>15.86</v>
      </c>
      <c r="N47">
        <v>15.58</v>
      </c>
      <c r="O47">
        <v>15</v>
      </c>
      <c r="P47">
        <v>17.61</v>
      </c>
      <c r="Q47">
        <v>16.13</v>
      </c>
      <c r="R47">
        <v>14.5</v>
      </c>
      <c r="S47">
        <v>15.76</v>
      </c>
      <c r="T47">
        <v>15.85</v>
      </c>
      <c r="U47">
        <v>14.42</v>
      </c>
      <c r="V47">
        <v>16.309999999999999</v>
      </c>
      <c r="W47">
        <v>15.81</v>
      </c>
      <c r="X47">
        <v>14.13</v>
      </c>
      <c r="Y47">
        <v>16.010000000000002</v>
      </c>
      <c r="Z47">
        <v>15.65</v>
      </c>
    </row>
    <row r="48" spans="1:26" x14ac:dyDescent="0.55000000000000004">
      <c r="A48" s="2">
        <v>46325</v>
      </c>
      <c r="B48">
        <v>303</v>
      </c>
      <c r="C48">
        <v>14.9</v>
      </c>
      <c r="D48">
        <v>16.8</v>
      </c>
      <c r="E48">
        <v>15.66</v>
      </c>
      <c r="F48">
        <v>15.11</v>
      </c>
      <c r="G48">
        <v>16.809999999999999</v>
      </c>
      <c r="H48">
        <v>15.78</v>
      </c>
      <c r="I48">
        <v>14.43</v>
      </c>
      <c r="J48">
        <v>15.01</v>
      </c>
      <c r="K48">
        <v>15.4</v>
      </c>
      <c r="L48">
        <v>14.12</v>
      </c>
      <c r="M48">
        <v>14.8</v>
      </c>
      <c r="N48">
        <v>15.23</v>
      </c>
      <c r="O48">
        <v>14.56</v>
      </c>
      <c r="P48">
        <v>16.11</v>
      </c>
      <c r="Q48">
        <v>15.47</v>
      </c>
      <c r="R48">
        <v>14.61</v>
      </c>
      <c r="S48">
        <v>14.86</v>
      </c>
      <c r="T48">
        <v>15.5</v>
      </c>
      <c r="U48">
        <v>14.54</v>
      </c>
      <c r="V48">
        <v>15.08</v>
      </c>
      <c r="W48">
        <v>15.46</v>
      </c>
      <c r="X48">
        <v>14.24</v>
      </c>
      <c r="Y48">
        <v>14.89</v>
      </c>
      <c r="Z48">
        <v>15.3</v>
      </c>
    </row>
    <row r="49" spans="1:26" x14ac:dyDescent="0.55000000000000004">
      <c r="A49" s="2">
        <v>46326</v>
      </c>
      <c r="B49">
        <v>304</v>
      </c>
      <c r="C49">
        <v>14.78</v>
      </c>
      <c r="D49">
        <v>16.46</v>
      </c>
      <c r="E49">
        <v>15.42</v>
      </c>
      <c r="F49">
        <v>15.01</v>
      </c>
      <c r="G49">
        <v>16.440000000000001</v>
      </c>
      <c r="H49">
        <v>15.55</v>
      </c>
      <c r="I49">
        <v>14.28</v>
      </c>
      <c r="J49">
        <v>14.53</v>
      </c>
      <c r="K49">
        <v>15.14</v>
      </c>
      <c r="L49">
        <v>13.97</v>
      </c>
      <c r="M49">
        <v>14.29</v>
      </c>
      <c r="N49">
        <v>14.97</v>
      </c>
      <c r="O49">
        <v>13.94</v>
      </c>
      <c r="P49">
        <v>15.04</v>
      </c>
      <c r="Q49">
        <v>14.95</v>
      </c>
      <c r="R49">
        <v>14.45</v>
      </c>
      <c r="S49">
        <v>14.66</v>
      </c>
      <c r="T49">
        <v>15.24</v>
      </c>
      <c r="U49">
        <v>14.39</v>
      </c>
      <c r="V49">
        <v>14.63</v>
      </c>
      <c r="W49">
        <v>15.2</v>
      </c>
      <c r="X49">
        <v>14.11</v>
      </c>
      <c r="Y49">
        <v>14.4</v>
      </c>
      <c r="Z49">
        <v>15.04</v>
      </c>
    </row>
    <row r="50" spans="1:26" x14ac:dyDescent="0.55000000000000004">
      <c r="A50" s="2">
        <v>46327</v>
      </c>
      <c r="B50">
        <v>305</v>
      </c>
      <c r="C50">
        <v>14.91</v>
      </c>
      <c r="D50">
        <v>16.739999999999998</v>
      </c>
      <c r="E50">
        <v>15.84</v>
      </c>
      <c r="F50">
        <v>15.14</v>
      </c>
      <c r="G50">
        <v>16.73</v>
      </c>
      <c r="H50">
        <v>15.97</v>
      </c>
      <c r="I50">
        <v>14.09</v>
      </c>
      <c r="J50">
        <v>14.8</v>
      </c>
      <c r="K50">
        <v>15.39</v>
      </c>
      <c r="L50">
        <v>13.81</v>
      </c>
      <c r="M50">
        <v>14.56</v>
      </c>
      <c r="N50">
        <v>15.23</v>
      </c>
      <c r="O50">
        <v>14.33</v>
      </c>
      <c r="P50">
        <v>15.31</v>
      </c>
      <c r="Q50">
        <v>15.52</v>
      </c>
      <c r="R50">
        <v>14.25</v>
      </c>
      <c r="S50">
        <v>14.93</v>
      </c>
      <c r="T50">
        <v>15.48</v>
      </c>
      <c r="U50">
        <v>14.17</v>
      </c>
      <c r="V50">
        <v>14.9</v>
      </c>
      <c r="W50">
        <v>15.44</v>
      </c>
      <c r="X50">
        <v>13.91</v>
      </c>
      <c r="Y50">
        <v>14.67</v>
      </c>
      <c r="Z50">
        <v>15.29</v>
      </c>
    </row>
    <row r="51" spans="1:26" x14ac:dyDescent="0.55000000000000004">
      <c r="A51" s="2">
        <v>46328</v>
      </c>
      <c r="B51">
        <v>306</v>
      </c>
      <c r="C51">
        <v>14.89</v>
      </c>
      <c r="D51">
        <v>16.73</v>
      </c>
      <c r="E51">
        <v>15.82</v>
      </c>
      <c r="F51">
        <v>15.09</v>
      </c>
      <c r="G51">
        <v>16.489999999999998</v>
      </c>
      <c r="H51">
        <v>15.93</v>
      </c>
      <c r="I51">
        <v>14.08</v>
      </c>
      <c r="J51">
        <v>14.8</v>
      </c>
      <c r="K51">
        <v>15.37</v>
      </c>
      <c r="L51">
        <v>13.8</v>
      </c>
      <c r="M51">
        <v>14.57</v>
      </c>
      <c r="N51">
        <v>15.22</v>
      </c>
      <c r="O51">
        <v>14.3</v>
      </c>
      <c r="P51">
        <v>15.31</v>
      </c>
      <c r="Q51">
        <v>15.49</v>
      </c>
      <c r="R51">
        <v>14.24</v>
      </c>
      <c r="S51">
        <v>14.94</v>
      </c>
      <c r="T51">
        <v>15.46</v>
      </c>
      <c r="U51">
        <v>14.15</v>
      </c>
      <c r="V51">
        <v>14.88</v>
      </c>
      <c r="W51">
        <v>15.41</v>
      </c>
      <c r="X51">
        <v>13.89</v>
      </c>
      <c r="Y51">
        <v>14.66</v>
      </c>
      <c r="Z51">
        <v>15.27</v>
      </c>
    </row>
    <row r="52" spans="1:26" x14ac:dyDescent="0.55000000000000004">
      <c r="A52" s="2">
        <v>46329</v>
      </c>
      <c r="B52">
        <v>307</v>
      </c>
      <c r="C52">
        <v>15.02</v>
      </c>
      <c r="D52">
        <v>15.5</v>
      </c>
      <c r="E52">
        <v>16.04</v>
      </c>
      <c r="F52">
        <v>15.19</v>
      </c>
      <c r="G52">
        <v>15.66</v>
      </c>
      <c r="H52">
        <v>16.13</v>
      </c>
      <c r="I52">
        <v>14.15</v>
      </c>
      <c r="J52">
        <v>15.15</v>
      </c>
      <c r="K52">
        <v>15.56</v>
      </c>
      <c r="L52">
        <v>13.9</v>
      </c>
      <c r="M52">
        <v>14.91</v>
      </c>
      <c r="N52">
        <v>15.42</v>
      </c>
      <c r="O52">
        <v>14.33</v>
      </c>
      <c r="P52">
        <v>15.24</v>
      </c>
      <c r="Q52">
        <v>15.66</v>
      </c>
      <c r="R52">
        <v>14.34</v>
      </c>
      <c r="S52">
        <v>15.28</v>
      </c>
      <c r="T52">
        <v>15.66</v>
      </c>
      <c r="U52">
        <v>14.22</v>
      </c>
      <c r="V52">
        <v>15.23</v>
      </c>
      <c r="W52">
        <v>15.6</v>
      </c>
      <c r="X52">
        <v>13.98</v>
      </c>
      <c r="Y52">
        <v>15.01</v>
      </c>
      <c r="Z52">
        <v>15.47</v>
      </c>
    </row>
    <row r="53" spans="1:26" x14ac:dyDescent="0.55000000000000004">
      <c r="A53" s="2">
        <v>46330</v>
      </c>
      <c r="B53">
        <v>308</v>
      </c>
      <c r="C53">
        <v>14.84</v>
      </c>
      <c r="D53">
        <v>14.8</v>
      </c>
      <c r="E53">
        <v>15.58</v>
      </c>
      <c r="F53">
        <v>14.85</v>
      </c>
      <c r="G53">
        <v>14.98</v>
      </c>
      <c r="H53">
        <v>15.58</v>
      </c>
      <c r="I53">
        <v>13.96</v>
      </c>
      <c r="J53">
        <v>14.42</v>
      </c>
      <c r="K53">
        <v>15.1</v>
      </c>
      <c r="L53">
        <v>13.74</v>
      </c>
      <c r="M53">
        <v>14.18</v>
      </c>
      <c r="N53">
        <v>14.97</v>
      </c>
      <c r="O53">
        <v>14.39</v>
      </c>
      <c r="P53">
        <v>14.15</v>
      </c>
      <c r="Q53">
        <v>15.33</v>
      </c>
      <c r="R53">
        <v>14.14</v>
      </c>
      <c r="S53">
        <v>14.55</v>
      </c>
      <c r="T53">
        <v>15.19</v>
      </c>
      <c r="U53">
        <v>13.99</v>
      </c>
      <c r="V53">
        <v>14.5</v>
      </c>
      <c r="W53">
        <v>15.11</v>
      </c>
      <c r="X53">
        <v>13.77</v>
      </c>
      <c r="Y53">
        <v>14.28</v>
      </c>
      <c r="Z53">
        <v>14.99</v>
      </c>
    </row>
    <row r="54" spans="1:26" x14ac:dyDescent="0.55000000000000004">
      <c r="A54" s="2">
        <v>46331</v>
      </c>
      <c r="B54">
        <v>309</v>
      </c>
      <c r="C54">
        <v>14.81</v>
      </c>
      <c r="D54">
        <v>14.32</v>
      </c>
      <c r="E54">
        <v>15.2</v>
      </c>
      <c r="F54">
        <v>14.91</v>
      </c>
      <c r="G54">
        <v>14.5</v>
      </c>
      <c r="H54">
        <v>15.25</v>
      </c>
      <c r="I54">
        <v>13.93</v>
      </c>
      <c r="J54">
        <v>13.69</v>
      </c>
      <c r="K54">
        <v>14.72</v>
      </c>
      <c r="L54">
        <v>13.7</v>
      </c>
      <c r="M54">
        <v>13.47</v>
      </c>
      <c r="N54">
        <v>14.6</v>
      </c>
      <c r="O54">
        <v>14.29</v>
      </c>
      <c r="P54">
        <v>13.87</v>
      </c>
      <c r="Q54">
        <v>14.92</v>
      </c>
      <c r="R54">
        <v>14.14</v>
      </c>
      <c r="S54">
        <v>13.81</v>
      </c>
      <c r="T54">
        <v>14.84</v>
      </c>
      <c r="U54">
        <v>13.96</v>
      </c>
      <c r="V54">
        <v>13.75</v>
      </c>
      <c r="W54">
        <v>14.74</v>
      </c>
      <c r="X54">
        <v>13.77</v>
      </c>
      <c r="Y54">
        <v>13.55</v>
      </c>
      <c r="Z54">
        <v>14.64</v>
      </c>
    </row>
    <row r="55" spans="1:26" x14ac:dyDescent="0.55000000000000004">
      <c r="A55" s="2">
        <v>46332</v>
      </c>
      <c r="B55">
        <v>310</v>
      </c>
      <c r="C55">
        <v>14.76</v>
      </c>
      <c r="D55">
        <v>14.37</v>
      </c>
      <c r="E55">
        <v>15.2</v>
      </c>
      <c r="F55">
        <v>14.89</v>
      </c>
      <c r="G55">
        <v>14.52</v>
      </c>
      <c r="H55">
        <v>15.26</v>
      </c>
      <c r="I55">
        <v>13.88</v>
      </c>
      <c r="J55">
        <v>13.74</v>
      </c>
      <c r="K55">
        <v>14.72</v>
      </c>
      <c r="L55">
        <v>14.09</v>
      </c>
      <c r="M55">
        <v>13.52</v>
      </c>
      <c r="N55">
        <v>14.83</v>
      </c>
      <c r="O55">
        <v>14.14</v>
      </c>
      <c r="P55">
        <v>13.91</v>
      </c>
      <c r="Q55">
        <v>14.86</v>
      </c>
      <c r="R55">
        <v>14.05</v>
      </c>
      <c r="S55">
        <v>13.87</v>
      </c>
      <c r="T55">
        <v>14.81</v>
      </c>
      <c r="U55">
        <v>13.91</v>
      </c>
      <c r="V55">
        <v>13.79</v>
      </c>
      <c r="W55">
        <v>14.74</v>
      </c>
      <c r="X55">
        <v>14.13</v>
      </c>
      <c r="Y55">
        <v>13.59</v>
      </c>
      <c r="Z55">
        <v>14.85</v>
      </c>
    </row>
    <row r="56" spans="1:26" x14ac:dyDescent="0.55000000000000004">
      <c r="A56" s="2">
        <v>46333</v>
      </c>
      <c r="B56">
        <v>311</v>
      </c>
      <c r="C56">
        <v>14.66</v>
      </c>
      <c r="D56">
        <v>14.4</v>
      </c>
      <c r="E56">
        <v>15.08</v>
      </c>
      <c r="F56">
        <v>14.76</v>
      </c>
      <c r="G56">
        <v>14.53</v>
      </c>
      <c r="H56">
        <v>15.13</v>
      </c>
      <c r="I56">
        <v>13.85</v>
      </c>
      <c r="J56">
        <v>13.72</v>
      </c>
      <c r="K56">
        <v>14.64</v>
      </c>
      <c r="L56">
        <v>14.45</v>
      </c>
      <c r="M56">
        <v>13.52</v>
      </c>
      <c r="N56">
        <v>14.97</v>
      </c>
      <c r="O56">
        <v>13.96</v>
      </c>
      <c r="P56">
        <v>13.86</v>
      </c>
      <c r="Q56">
        <v>14.7</v>
      </c>
      <c r="R56">
        <v>14.05</v>
      </c>
      <c r="S56">
        <v>13.86</v>
      </c>
      <c r="T56">
        <v>14.75</v>
      </c>
      <c r="U56">
        <v>13.9</v>
      </c>
      <c r="V56">
        <v>13.77</v>
      </c>
      <c r="W56">
        <v>14.67</v>
      </c>
      <c r="X56">
        <v>14.54</v>
      </c>
      <c r="Y56">
        <v>13.58</v>
      </c>
      <c r="Z56">
        <v>15.01</v>
      </c>
    </row>
    <row r="57" spans="1:26" x14ac:dyDescent="0.55000000000000004">
      <c r="A57" s="2">
        <v>46334</v>
      </c>
      <c r="B57">
        <v>312</v>
      </c>
      <c r="C57">
        <v>14.65</v>
      </c>
      <c r="D57">
        <v>14.96</v>
      </c>
      <c r="E57">
        <v>15.53</v>
      </c>
      <c r="F57">
        <v>14.77</v>
      </c>
      <c r="G57">
        <v>14.97</v>
      </c>
      <c r="H57">
        <v>15.59</v>
      </c>
      <c r="I57">
        <v>13.88</v>
      </c>
      <c r="J57">
        <v>14.26</v>
      </c>
      <c r="K57">
        <v>15.11</v>
      </c>
      <c r="L57">
        <v>14.45</v>
      </c>
      <c r="M57">
        <v>14.09</v>
      </c>
      <c r="N57">
        <v>15.41</v>
      </c>
      <c r="O57">
        <v>13.9</v>
      </c>
      <c r="P57">
        <v>14.6</v>
      </c>
      <c r="Q57">
        <v>15.12</v>
      </c>
      <c r="R57">
        <v>14.09</v>
      </c>
      <c r="S57">
        <v>14.4</v>
      </c>
      <c r="T57">
        <v>15.22</v>
      </c>
      <c r="U57">
        <v>13.94</v>
      </c>
      <c r="V57">
        <v>14.29</v>
      </c>
      <c r="W57">
        <v>15.14</v>
      </c>
      <c r="X57">
        <v>14.55</v>
      </c>
      <c r="Y57">
        <v>14.11</v>
      </c>
      <c r="Z57">
        <v>15.47</v>
      </c>
    </row>
    <row r="58" spans="1:26" x14ac:dyDescent="0.55000000000000004">
      <c r="A58" s="2">
        <v>46335</v>
      </c>
      <c r="B58">
        <v>313</v>
      </c>
      <c r="C58">
        <v>14.5</v>
      </c>
      <c r="D58">
        <v>15.3</v>
      </c>
      <c r="E58">
        <v>15.69</v>
      </c>
      <c r="F58">
        <v>14.66</v>
      </c>
      <c r="G58">
        <v>15.37</v>
      </c>
      <c r="H58">
        <v>15.78</v>
      </c>
      <c r="I58">
        <v>14.21</v>
      </c>
      <c r="J58">
        <v>14.6</v>
      </c>
      <c r="K58">
        <v>15.54</v>
      </c>
      <c r="L58">
        <v>14.84</v>
      </c>
      <c r="M58">
        <v>14.42</v>
      </c>
      <c r="N58">
        <v>15.87</v>
      </c>
      <c r="O58">
        <v>14.01</v>
      </c>
      <c r="P58">
        <v>14.89</v>
      </c>
      <c r="Q58">
        <v>15.43</v>
      </c>
      <c r="R58">
        <v>14.41</v>
      </c>
      <c r="S58">
        <v>14.77</v>
      </c>
      <c r="T58">
        <v>15.65</v>
      </c>
      <c r="U58">
        <v>14.26</v>
      </c>
      <c r="V58">
        <v>14.62</v>
      </c>
      <c r="W58">
        <v>15.57</v>
      </c>
      <c r="X58">
        <v>14.95</v>
      </c>
      <c r="Y58">
        <v>14.48</v>
      </c>
      <c r="Z58">
        <v>15.93</v>
      </c>
    </row>
    <row r="59" spans="1:26" x14ac:dyDescent="0.55000000000000004">
      <c r="A59" s="2">
        <v>46336</v>
      </c>
      <c r="B59">
        <v>314</v>
      </c>
      <c r="C59">
        <v>14.19</v>
      </c>
      <c r="D59">
        <v>14.97</v>
      </c>
      <c r="E59">
        <v>15.33</v>
      </c>
      <c r="F59">
        <v>14.28</v>
      </c>
      <c r="G59">
        <v>15.07</v>
      </c>
      <c r="H59">
        <v>15.38</v>
      </c>
      <c r="I59">
        <v>13.72</v>
      </c>
      <c r="J59">
        <v>14.27</v>
      </c>
      <c r="K59">
        <v>15.09</v>
      </c>
      <c r="L59">
        <v>14.13</v>
      </c>
      <c r="M59">
        <v>14.44</v>
      </c>
      <c r="N59">
        <v>15.3</v>
      </c>
      <c r="O59">
        <v>13.96</v>
      </c>
      <c r="P59">
        <v>14.48</v>
      </c>
      <c r="Q59">
        <v>15.21</v>
      </c>
      <c r="R59">
        <v>13.95</v>
      </c>
      <c r="S59">
        <v>14.41</v>
      </c>
      <c r="T59">
        <v>15.21</v>
      </c>
      <c r="U59">
        <v>13.77</v>
      </c>
      <c r="V59">
        <v>14.29</v>
      </c>
      <c r="W59">
        <v>15.11</v>
      </c>
      <c r="X59">
        <v>14.23</v>
      </c>
      <c r="Y59">
        <v>14.47</v>
      </c>
      <c r="Z59">
        <v>15.36</v>
      </c>
    </row>
    <row r="60" spans="1:26" x14ac:dyDescent="0.55000000000000004">
      <c r="A60" s="2">
        <v>46337</v>
      </c>
      <c r="B60">
        <v>315</v>
      </c>
      <c r="C60">
        <v>14.4</v>
      </c>
      <c r="D60">
        <v>14.36</v>
      </c>
      <c r="E60">
        <v>15.06</v>
      </c>
      <c r="F60">
        <v>14.5</v>
      </c>
      <c r="G60">
        <v>14.45</v>
      </c>
      <c r="H60">
        <v>15.11</v>
      </c>
      <c r="I60">
        <v>13.76</v>
      </c>
      <c r="J60">
        <v>13.71</v>
      </c>
      <c r="K60">
        <v>14.72</v>
      </c>
      <c r="L60">
        <v>14.23</v>
      </c>
      <c r="M60">
        <v>14.2</v>
      </c>
      <c r="N60">
        <v>14.97</v>
      </c>
      <c r="O60">
        <v>13.88</v>
      </c>
      <c r="P60">
        <v>13.8</v>
      </c>
      <c r="Q60">
        <v>14.79</v>
      </c>
      <c r="R60">
        <v>13.98</v>
      </c>
      <c r="S60">
        <v>13.88</v>
      </c>
      <c r="T60">
        <v>14.84</v>
      </c>
      <c r="U60">
        <v>13.8</v>
      </c>
      <c r="V60">
        <v>13.75</v>
      </c>
      <c r="W60">
        <v>14.75</v>
      </c>
      <c r="X60">
        <v>14.29</v>
      </c>
      <c r="Y60">
        <v>14.27</v>
      </c>
      <c r="Z60">
        <v>15</v>
      </c>
    </row>
    <row r="61" spans="1:26" x14ac:dyDescent="0.55000000000000004">
      <c r="A61" s="2">
        <v>46338</v>
      </c>
      <c r="B61">
        <v>316</v>
      </c>
      <c r="C61">
        <v>14.38</v>
      </c>
      <c r="D61">
        <v>14.33</v>
      </c>
      <c r="E61">
        <v>15.02</v>
      </c>
      <c r="F61">
        <v>14.46</v>
      </c>
      <c r="G61">
        <v>14.42</v>
      </c>
      <c r="H61">
        <v>15.06</v>
      </c>
      <c r="I61">
        <v>13.73</v>
      </c>
      <c r="J61">
        <v>13.7</v>
      </c>
      <c r="K61">
        <v>14.68</v>
      </c>
      <c r="L61">
        <v>14.18</v>
      </c>
      <c r="M61">
        <v>14.16</v>
      </c>
      <c r="N61">
        <v>14.92</v>
      </c>
      <c r="O61">
        <v>13.81</v>
      </c>
      <c r="P61">
        <v>13.71</v>
      </c>
      <c r="Q61">
        <v>14.72</v>
      </c>
      <c r="R61">
        <v>13.97</v>
      </c>
      <c r="S61">
        <v>13.87</v>
      </c>
      <c r="T61">
        <v>14.81</v>
      </c>
      <c r="U61">
        <v>13.77</v>
      </c>
      <c r="V61">
        <v>13.75</v>
      </c>
      <c r="W61">
        <v>14.7</v>
      </c>
      <c r="X61">
        <v>14.23</v>
      </c>
      <c r="Y61">
        <v>14.24</v>
      </c>
      <c r="Z61">
        <v>14.95</v>
      </c>
    </row>
    <row r="62" spans="1:26" x14ac:dyDescent="0.55000000000000004">
      <c r="A62" s="2">
        <v>46339</v>
      </c>
      <c r="B62">
        <v>317</v>
      </c>
      <c r="C62">
        <v>14.29</v>
      </c>
      <c r="D62">
        <v>14.62</v>
      </c>
      <c r="E62">
        <v>15.29</v>
      </c>
      <c r="F62">
        <v>14.39</v>
      </c>
      <c r="G62">
        <v>14.76</v>
      </c>
      <c r="H62">
        <v>15.34</v>
      </c>
      <c r="I62">
        <v>14.01</v>
      </c>
      <c r="J62">
        <v>14.39</v>
      </c>
      <c r="K62">
        <v>15.14</v>
      </c>
      <c r="L62">
        <v>14.12</v>
      </c>
      <c r="M62">
        <v>14.9</v>
      </c>
      <c r="N62">
        <v>15.2</v>
      </c>
      <c r="O62">
        <v>13.74</v>
      </c>
      <c r="P62">
        <v>14.22</v>
      </c>
      <c r="Q62">
        <v>15</v>
      </c>
      <c r="R62">
        <v>13.96</v>
      </c>
      <c r="S62">
        <v>14.55</v>
      </c>
      <c r="T62">
        <v>15.12</v>
      </c>
      <c r="U62">
        <v>14.07</v>
      </c>
      <c r="V62">
        <v>14.43</v>
      </c>
      <c r="W62">
        <v>15.18</v>
      </c>
      <c r="X62">
        <v>14.18</v>
      </c>
      <c r="Y62">
        <v>14.99</v>
      </c>
      <c r="Z62">
        <v>15.23</v>
      </c>
    </row>
    <row r="63" spans="1:26" x14ac:dyDescent="0.55000000000000004">
      <c r="A63" s="2">
        <v>46340</v>
      </c>
      <c r="B63">
        <v>318</v>
      </c>
      <c r="C63">
        <v>14.29</v>
      </c>
      <c r="D63">
        <v>14.33</v>
      </c>
      <c r="E63">
        <v>15.27</v>
      </c>
      <c r="F63">
        <v>14.38</v>
      </c>
      <c r="G63">
        <v>14.41</v>
      </c>
      <c r="H63">
        <v>15.31</v>
      </c>
      <c r="I63">
        <v>14.34</v>
      </c>
      <c r="J63">
        <v>13.95</v>
      </c>
      <c r="K63">
        <v>15.29</v>
      </c>
      <c r="L63">
        <v>14.1</v>
      </c>
      <c r="M63">
        <v>14.29</v>
      </c>
      <c r="N63">
        <v>15.17</v>
      </c>
      <c r="O63">
        <v>13.77</v>
      </c>
      <c r="P63">
        <v>14.15</v>
      </c>
      <c r="Q63">
        <v>15</v>
      </c>
      <c r="R63">
        <v>13.98</v>
      </c>
      <c r="S63">
        <v>14.14</v>
      </c>
      <c r="T63">
        <v>15.1</v>
      </c>
      <c r="U63">
        <v>14.4</v>
      </c>
      <c r="V63">
        <v>13.99</v>
      </c>
      <c r="W63">
        <v>15.32</v>
      </c>
      <c r="X63">
        <v>14.16</v>
      </c>
      <c r="Y63">
        <v>14.37</v>
      </c>
      <c r="Z63">
        <v>15.2</v>
      </c>
    </row>
    <row r="64" spans="1:26" x14ac:dyDescent="0.55000000000000004">
      <c r="A64" s="2">
        <v>46341</v>
      </c>
      <c r="B64">
        <v>319</v>
      </c>
      <c r="C64">
        <v>14.21</v>
      </c>
      <c r="D64">
        <v>14.17</v>
      </c>
      <c r="E64">
        <v>14.97</v>
      </c>
      <c r="F64">
        <v>14.3</v>
      </c>
      <c r="G64">
        <v>14.25</v>
      </c>
      <c r="H64">
        <v>15.01</v>
      </c>
      <c r="I64">
        <v>14.23</v>
      </c>
      <c r="J64">
        <v>13.64</v>
      </c>
      <c r="K64">
        <v>14.97</v>
      </c>
      <c r="L64">
        <v>14</v>
      </c>
      <c r="M64">
        <v>14.04</v>
      </c>
      <c r="N64">
        <v>14.85</v>
      </c>
      <c r="O64">
        <v>13.72</v>
      </c>
      <c r="P64">
        <v>13.75</v>
      </c>
      <c r="Q64">
        <v>14.71</v>
      </c>
      <c r="R64">
        <v>13.95</v>
      </c>
      <c r="S64">
        <v>13.83</v>
      </c>
      <c r="T64">
        <v>14.83</v>
      </c>
      <c r="U64">
        <v>14.28</v>
      </c>
      <c r="V64">
        <v>13.68</v>
      </c>
      <c r="W64">
        <v>15</v>
      </c>
      <c r="X64">
        <v>14.06</v>
      </c>
      <c r="Y64">
        <v>14.08</v>
      </c>
      <c r="Z64">
        <v>14.89</v>
      </c>
    </row>
    <row r="65" spans="1:26" x14ac:dyDescent="0.55000000000000004">
      <c r="A65" s="2">
        <v>46342</v>
      </c>
      <c r="B65">
        <v>320</v>
      </c>
      <c r="C65">
        <v>14.34</v>
      </c>
      <c r="D65">
        <v>14.25</v>
      </c>
      <c r="E65">
        <v>15.11</v>
      </c>
      <c r="F65">
        <v>14.45</v>
      </c>
      <c r="G65">
        <v>14.32</v>
      </c>
      <c r="H65">
        <v>15.16</v>
      </c>
      <c r="I65">
        <v>14.61</v>
      </c>
      <c r="J65">
        <v>13.71</v>
      </c>
      <c r="K65">
        <v>15.24</v>
      </c>
      <c r="L65">
        <v>14.39</v>
      </c>
      <c r="M65">
        <v>14.08</v>
      </c>
      <c r="N65">
        <v>15.13</v>
      </c>
      <c r="O65">
        <v>13.79</v>
      </c>
      <c r="P65">
        <v>13.78</v>
      </c>
      <c r="Q65">
        <v>14.82</v>
      </c>
      <c r="R65">
        <v>14.28</v>
      </c>
      <c r="S65">
        <v>13.92</v>
      </c>
      <c r="T65">
        <v>15.07</v>
      </c>
      <c r="U65">
        <v>14.67</v>
      </c>
      <c r="V65">
        <v>13.75</v>
      </c>
      <c r="W65">
        <v>15.27</v>
      </c>
      <c r="X65">
        <v>14.45</v>
      </c>
      <c r="Y65">
        <v>14.13</v>
      </c>
      <c r="Z65">
        <v>15.16</v>
      </c>
    </row>
    <row r="66" spans="1:26" x14ac:dyDescent="0.55000000000000004">
      <c r="A66" s="2">
        <v>46343</v>
      </c>
      <c r="B66">
        <v>321</v>
      </c>
      <c r="C66">
        <v>13.76</v>
      </c>
      <c r="D66">
        <v>13.9</v>
      </c>
      <c r="E66">
        <v>14.57</v>
      </c>
      <c r="F66">
        <v>13.84</v>
      </c>
      <c r="G66">
        <v>13.97</v>
      </c>
      <c r="H66">
        <v>14.61</v>
      </c>
      <c r="I66">
        <v>14.06</v>
      </c>
      <c r="J66">
        <v>13.66</v>
      </c>
      <c r="K66">
        <v>14.72</v>
      </c>
      <c r="L66">
        <v>13.79</v>
      </c>
      <c r="M66">
        <v>13.75</v>
      </c>
      <c r="N66">
        <v>14.58</v>
      </c>
      <c r="O66">
        <v>13.65</v>
      </c>
      <c r="P66">
        <v>13.44</v>
      </c>
      <c r="Q66">
        <v>14.51</v>
      </c>
      <c r="R66">
        <v>14.02</v>
      </c>
      <c r="S66">
        <v>13.62</v>
      </c>
      <c r="T66">
        <v>14.7</v>
      </c>
      <c r="U66">
        <v>14.13</v>
      </c>
      <c r="V66">
        <v>13.71</v>
      </c>
      <c r="W66">
        <v>14.76</v>
      </c>
      <c r="X66">
        <v>13.84</v>
      </c>
      <c r="Y66">
        <v>13.8</v>
      </c>
      <c r="Z66">
        <v>14.61</v>
      </c>
    </row>
    <row r="67" spans="1:26" x14ac:dyDescent="0.55000000000000004">
      <c r="A67" s="2">
        <v>46344</v>
      </c>
      <c r="B67">
        <v>322</v>
      </c>
      <c r="C67">
        <v>13.98</v>
      </c>
      <c r="D67">
        <v>13.27</v>
      </c>
      <c r="E67">
        <v>14.17</v>
      </c>
      <c r="F67">
        <v>14.04</v>
      </c>
      <c r="G67">
        <v>13.34</v>
      </c>
      <c r="H67">
        <v>14.21</v>
      </c>
      <c r="I67">
        <v>14.11</v>
      </c>
      <c r="J67">
        <v>13.31</v>
      </c>
      <c r="K67">
        <v>14.25</v>
      </c>
      <c r="L67">
        <v>13.88</v>
      </c>
      <c r="M67">
        <v>13.11</v>
      </c>
      <c r="N67">
        <v>14.12</v>
      </c>
      <c r="O67">
        <v>13.59</v>
      </c>
      <c r="P67">
        <v>12.84</v>
      </c>
      <c r="Q67">
        <v>13.97</v>
      </c>
      <c r="R67">
        <v>14.02</v>
      </c>
      <c r="S67">
        <v>13.01</v>
      </c>
      <c r="T67">
        <v>14.2</v>
      </c>
      <c r="U67">
        <v>14.17</v>
      </c>
      <c r="V67">
        <v>13.35</v>
      </c>
      <c r="W67">
        <v>14.28</v>
      </c>
      <c r="X67">
        <v>13.93</v>
      </c>
      <c r="Y67">
        <v>13.16</v>
      </c>
      <c r="Z67">
        <v>14.15</v>
      </c>
    </row>
    <row r="68" spans="1:26" x14ac:dyDescent="0.55000000000000004">
      <c r="A68" s="2">
        <v>46345</v>
      </c>
      <c r="B68">
        <v>323</v>
      </c>
      <c r="C68">
        <v>13.9</v>
      </c>
      <c r="D68">
        <v>13.4</v>
      </c>
      <c r="E68">
        <v>14.29</v>
      </c>
      <c r="F68">
        <v>13.97</v>
      </c>
      <c r="G68">
        <v>13.47</v>
      </c>
      <c r="H68">
        <v>14.32</v>
      </c>
      <c r="I68">
        <v>14</v>
      </c>
      <c r="J68">
        <v>13.41</v>
      </c>
      <c r="K68">
        <v>14.34</v>
      </c>
      <c r="L68">
        <v>13.78</v>
      </c>
      <c r="M68">
        <v>13.22</v>
      </c>
      <c r="N68">
        <v>14.22</v>
      </c>
      <c r="O68">
        <v>13.52</v>
      </c>
      <c r="P68">
        <v>13</v>
      </c>
      <c r="Q68">
        <v>14.08</v>
      </c>
      <c r="R68">
        <v>13.98</v>
      </c>
      <c r="S68">
        <v>13.18</v>
      </c>
      <c r="T68">
        <v>14.33</v>
      </c>
      <c r="U68">
        <v>14.04</v>
      </c>
      <c r="V68">
        <v>13.46</v>
      </c>
      <c r="W68">
        <v>14.36</v>
      </c>
      <c r="X68">
        <v>13.81</v>
      </c>
      <c r="Y68">
        <v>13.27</v>
      </c>
      <c r="Z68">
        <v>14.24</v>
      </c>
    </row>
    <row r="69" spans="1:26" x14ac:dyDescent="0.55000000000000004">
      <c r="A69" s="2">
        <v>46346</v>
      </c>
      <c r="B69">
        <v>324</v>
      </c>
      <c r="C69">
        <v>13.77</v>
      </c>
      <c r="D69">
        <v>14.17</v>
      </c>
      <c r="E69">
        <v>14.72</v>
      </c>
      <c r="F69">
        <v>13.83</v>
      </c>
      <c r="G69">
        <v>14.26</v>
      </c>
      <c r="H69">
        <v>14.75</v>
      </c>
      <c r="I69">
        <v>13.89</v>
      </c>
      <c r="J69">
        <v>14.39</v>
      </c>
      <c r="K69">
        <v>14.78</v>
      </c>
      <c r="L69">
        <v>13.68</v>
      </c>
      <c r="M69">
        <v>14.21</v>
      </c>
      <c r="N69">
        <v>14.67</v>
      </c>
      <c r="O69">
        <v>13.51</v>
      </c>
      <c r="P69">
        <v>13.72</v>
      </c>
      <c r="Q69">
        <v>14.57</v>
      </c>
      <c r="R69">
        <v>13.98</v>
      </c>
      <c r="S69">
        <v>14.12</v>
      </c>
      <c r="T69">
        <v>14.84</v>
      </c>
      <c r="U69">
        <v>13.96</v>
      </c>
      <c r="V69">
        <v>14.43</v>
      </c>
      <c r="W69">
        <v>14.83</v>
      </c>
      <c r="X69">
        <v>13.72</v>
      </c>
      <c r="Y69">
        <v>14.26</v>
      </c>
      <c r="Z69">
        <v>14.69</v>
      </c>
    </row>
    <row r="70" spans="1:26" x14ac:dyDescent="0.55000000000000004">
      <c r="A70" s="2">
        <v>46347</v>
      </c>
      <c r="B70">
        <v>325</v>
      </c>
      <c r="C70">
        <v>13.66</v>
      </c>
      <c r="D70">
        <v>13.52</v>
      </c>
      <c r="E70">
        <v>14.5</v>
      </c>
      <c r="F70">
        <v>13.72</v>
      </c>
      <c r="G70">
        <v>13.58</v>
      </c>
      <c r="H70">
        <v>14.53</v>
      </c>
      <c r="I70">
        <v>13.84</v>
      </c>
      <c r="J70">
        <v>13.76</v>
      </c>
      <c r="K70">
        <v>14.6</v>
      </c>
      <c r="L70">
        <v>13.84</v>
      </c>
      <c r="M70">
        <v>13.54</v>
      </c>
      <c r="N70">
        <v>14.61</v>
      </c>
      <c r="O70">
        <v>13.49</v>
      </c>
      <c r="P70">
        <v>13.43</v>
      </c>
      <c r="Q70">
        <v>14.4</v>
      </c>
      <c r="R70">
        <v>14.01</v>
      </c>
      <c r="S70">
        <v>13.72</v>
      </c>
      <c r="T70">
        <v>14.7</v>
      </c>
      <c r="U70">
        <v>13.9</v>
      </c>
      <c r="V70">
        <v>13.81</v>
      </c>
      <c r="W70">
        <v>14.64</v>
      </c>
      <c r="X70">
        <v>13.89</v>
      </c>
      <c r="Y70">
        <v>13.58</v>
      </c>
      <c r="Z70">
        <v>14.63</v>
      </c>
    </row>
    <row r="71" spans="1:26" x14ac:dyDescent="0.55000000000000004">
      <c r="A71" s="2">
        <v>46348</v>
      </c>
      <c r="B71">
        <v>326</v>
      </c>
      <c r="C71">
        <v>13.54</v>
      </c>
      <c r="D71">
        <v>14.09</v>
      </c>
      <c r="E71">
        <v>14.7</v>
      </c>
      <c r="F71">
        <v>13.61</v>
      </c>
      <c r="G71">
        <v>14.14</v>
      </c>
      <c r="H71">
        <v>14.74</v>
      </c>
      <c r="I71">
        <v>13.82</v>
      </c>
      <c r="J71">
        <v>14.2</v>
      </c>
      <c r="K71">
        <v>14.86</v>
      </c>
      <c r="L71">
        <v>14.07</v>
      </c>
      <c r="M71">
        <v>14.01</v>
      </c>
      <c r="N71">
        <v>15.01</v>
      </c>
      <c r="O71">
        <v>13.47</v>
      </c>
      <c r="P71">
        <v>13.78</v>
      </c>
      <c r="Q71">
        <v>14.66</v>
      </c>
      <c r="R71">
        <v>13.99</v>
      </c>
      <c r="S71">
        <v>14.12</v>
      </c>
      <c r="T71">
        <v>14.96</v>
      </c>
      <c r="U71">
        <v>13.87</v>
      </c>
      <c r="V71">
        <v>14.24</v>
      </c>
      <c r="W71">
        <v>14.9</v>
      </c>
      <c r="X71">
        <v>14.13</v>
      </c>
      <c r="Y71">
        <v>14.05</v>
      </c>
      <c r="Z71">
        <v>15.05</v>
      </c>
    </row>
    <row r="72" spans="1:26" x14ac:dyDescent="0.55000000000000004">
      <c r="A72" s="2">
        <v>46349</v>
      </c>
      <c r="B72">
        <v>327</v>
      </c>
      <c r="C72">
        <v>13.57</v>
      </c>
      <c r="D72">
        <v>14.09</v>
      </c>
      <c r="E72">
        <v>14.74</v>
      </c>
      <c r="F72">
        <v>13.63</v>
      </c>
      <c r="G72">
        <v>14.14</v>
      </c>
      <c r="H72">
        <v>14.77</v>
      </c>
      <c r="I72">
        <v>13.83</v>
      </c>
      <c r="J72">
        <v>14.16</v>
      </c>
      <c r="K72">
        <v>14.89</v>
      </c>
      <c r="L72">
        <v>14.09</v>
      </c>
      <c r="M72">
        <v>13.99</v>
      </c>
      <c r="N72">
        <v>15.05</v>
      </c>
      <c r="O72">
        <v>13.49</v>
      </c>
      <c r="P72">
        <v>13.79</v>
      </c>
      <c r="Q72">
        <v>14.69</v>
      </c>
      <c r="R72">
        <v>13.97</v>
      </c>
      <c r="S72">
        <v>14.16</v>
      </c>
      <c r="T72">
        <v>14.98</v>
      </c>
      <c r="U72">
        <v>13.88</v>
      </c>
      <c r="V72">
        <v>14.2</v>
      </c>
      <c r="W72">
        <v>14.93</v>
      </c>
      <c r="X72">
        <v>14.15</v>
      </c>
      <c r="Y72">
        <v>14.02</v>
      </c>
      <c r="Z72">
        <v>15.08</v>
      </c>
    </row>
    <row r="73" spans="1:26" x14ac:dyDescent="0.55000000000000004">
      <c r="A73" s="2">
        <v>46350</v>
      </c>
      <c r="B73">
        <v>328</v>
      </c>
      <c r="C73">
        <v>13.52</v>
      </c>
      <c r="D73">
        <v>14.19</v>
      </c>
      <c r="E73">
        <v>14.82</v>
      </c>
      <c r="F73">
        <v>13.57</v>
      </c>
      <c r="G73">
        <v>14.24</v>
      </c>
      <c r="H73">
        <v>14.86</v>
      </c>
      <c r="I73">
        <v>13.79</v>
      </c>
      <c r="J73">
        <v>14.29</v>
      </c>
      <c r="K73">
        <v>14.99</v>
      </c>
      <c r="L73">
        <v>14.01</v>
      </c>
      <c r="M73">
        <v>14.12</v>
      </c>
      <c r="N73">
        <v>15.13</v>
      </c>
      <c r="O73">
        <v>13.5</v>
      </c>
      <c r="P73">
        <v>13.99</v>
      </c>
      <c r="Q73">
        <v>14.81</v>
      </c>
      <c r="R73">
        <v>13.93</v>
      </c>
      <c r="S73">
        <v>14.36</v>
      </c>
      <c r="T73">
        <v>15.07</v>
      </c>
      <c r="U73">
        <v>13.84</v>
      </c>
      <c r="V73">
        <v>14.35</v>
      </c>
      <c r="W73">
        <v>15.02</v>
      </c>
      <c r="X73">
        <v>14.06</v>
      </c>
      <c r="Y73">
        <v>14.15</v>
      </c>
      <c r="Z73">
        <v>15.16</v>
      </c>
    </row>
    <row r="74" spans="1:26" x14ac:dyDescent="0.55000000000000004">
      <c r="A74" s="2">
        <v>46351</v>
      </c>
      <c r="B74">
        <v>329</v>
      </c>
      <c r="C74">
        <v>13.54</v>
      </c>
      <c r="D74">
        <v>13.94</v>
      </c>
      <c r="E74">
        <v>14.69</v>
      </c>
      <c r="F74">
        <v>13.6</v>
      </c>
      <c r="G74">
        <v>13.98</v>
      </c>
      <c r="H74">
        <v>14.73</v>
      </c>
      <c r="I74">
        <v>13.84</v>
      </c>
      <c r="J74">
        <v>14.08</v>
      </c>
      <c r="K74">
        <v>14.87</v>
      </c>
      <c r="L74">
        <v>14.04</v>
      </c>
      <c r="M74">
        <v>14.08</v>
      </c>
      <c r="N74">
        <v>15</v>
      </c>
      <c r="O74">
        <v>13.52</v>
      </c>
      <c r="P74">
        <v>13.8</v>
      </c>
      <c r="Q74">
        <v>14.68</v>
      </c>
      <c r="R74">
        <v>13.94</v>
      </c>
      <c r="S74">
        <v>14.21</v>
      </c>
      <c r="T74">
        <v>14.94</v>
      </c>
      <c r="U74">
        <v>13.89</v>
      </c>
      <c r="V74">
        <v>14.12</v>
      </c>
      <c r="W74">
        <v>14.91</v>
      </c>
      <c r="X74">
        <v>14.1</v>
      </c>
      <c r="Y74">
        <v>14.12</v>
      </c>
      <c r="Z74">
        <v>15.04</v>
      </c>
    </row>
    <row r="75" spans="1:26" x14ac:dyDescent="0.55000000000000004">
      <c r="A75" s="2">
        <v>46352</v>
      </c>
      <c r="B75">
        <v>330</v>
      </c>
      <c r="C75">
        <v>13.71</v>
      </c>
      <c r="D75">
        <v>13.66</v>
      </c>
      <c r="E75">
        <v>14.65</v>
      </c>
      <c r="F75">
        <v>13.76</v>
      </c>
      <c r="G75">
        <v>13.72</v>
      </c>
      <c r="H75">
        <v>14.68</v>
      </c>
      <c r="I75">
        <v>13.96</v>
      </c>
      <c r="J75">
        <v>13.88</v>
      </c>
      <c r="K75">
        <v>14.81</v>
      </c>
      <c r="L75">
        <v>14.19</v>
      </c>
      <c r="M75">
        <v>14.08</v>
      </c>
      <c r="N75">
        <v>14.95</v>
      </c>
      <c r="O75">
        <v>13.61</v>
      </c>
      <c r="P75">
        <v>13.61</v>
      </c>
      <c r="Q75">
        <v>14.59</v>
      </c>
      <c r="R75">
        <v>14.03</v>
      </c>
      <c r="S75">
        <v>14.01</v>
      </c>
      <c r="T75">
        <v>14.85</v>
      </c>
      <c r="U75">
        <v>14.02</v>
      </c>
      <c r="V75">
        <v>13.92</v>
      </c>
      <c r="W75">
        <v>14.84</v>
      </c>
      <c r="X75">
        <v>14.24</v>
      </c>
      <c r="Y75">
        <v>14.13</v>
      </c>
      <c r="Z75">
        <v>14.99</v>
      </c>
    </row>
    <row r="76" spans="1:26" x14ac:dyDescent="0.55000000000000004">
      <c r="A76" s="2">
        <v>46353</v>
      </c>
      <c r="B76">
        <v>331</v>
      </c>
      <c r="C76">
        <v>13.44</v>
      </c>
      <c r="D76">
        <v>12.95</v>
      </c>
      <c r="E76">
        <v>13.98</v>
      </c>
      <c r="F76">
        <v>13.49</v>
      </c>
      <c r="G76">
        <v>13</v>
      </c>
      <c r="H76">
        <v>14.01</v>
      </c>
      <c r="I76">
        <v>14</v>
      </c>
      <c r="J76">
        <v>13.15</v>
      </c>
      <c r="K76">
        <v>14.34</v>
      </c>
      <c r="L76">
        <v>14.12</v>
      </c>
      <c r="M76">
        <v>13.36</v>
      </c>
      <c r="N76">
        <v>14.43</v>
      </c>
      <c r="O76">
        <v>13.69</v>
      </c>
      <c r="P76">
        <v>12.89</v>
      </c>
      <c r="Q76">
        <v>14.14</v>
      </c>
      <c r="R76">
        <v>14.07</v>
      </c>
      <c r="S76">
        <v>13.26</v>
      </c>
      <c r="T76">
        <v>14.39</v>
      </c>
      <c r="U76">
        <v>14.06</v>
      </c>
      <c r="V76">
        <v>13.19</v>
      </c>
      <c r="W76">
        <v>14.38</v>
      </c>
      <c r="X76">
        <v>14.19</v>
      </c>
      <c r="Y76">
        <v>13.4</v>
      </c>
      <c r="Z76">
        <v>14.46</v>
      </c>
    </row>
    <row r="77" spans="1:26" x14ac:dyDescent="0.55000000000000004">
      <c r="A77" s="2">
        <v>46354</v>
      </c>
      <c r="B77">
        <v>332</v>
      </c>
      <c r="C77">
        <v>13.29</v>
      </c>
      <c r="D77">
        <v>12.67</v>
      </c>
      <c r="E77">
        <v>13.72</v>
      </c>
      <c r="F77">
        <v>13.33</v>
      </c>
      <c r="G77">
        <v>12.72</v>
      </c>
      <c r="H77">
        <v>13.75</v>
      </c>
      <c r="I77">
        <v>13.66</v>
      </c>
      <c r="J77">
        <v>12.88</v>
      </c>
      <c r="K77">
        <v>13.96</v>
      </c>
      <c r="L77">
        <v>13.69</v>
      </c>
      <c r="M77">
        <v>13.06</v>
      </c>
      <c r="N77">
        <v>13.99</v>
      </c>
      <c r="O77">
        <v>13.61</v>
      </c>
      <c r="P77">
        <v>12.66</v>
      </c>
      <c r="Q77">
        <v>13.93</v>
      </c>
      <c r="R77">
        <v>13.85</v>
      </c>
      <c r="S77">
        <v>12.99</v>
      </c>
      <c r="T77">
        <v>14.09</v>
      </c>
      <c r="U77">
        <v>13.72</v>
      </c>
      <c r="V77">
        <v>12.93</v>
      </c>
      <c r="W77">
        <v>14.01</v>
      </c>
      <c r="X77">
        <v>13.74</v>
      </c>
      <c r="Y77">
        <v>13.1</v>
      </c>
      <c r="Z77">
        <v>14.02</v>
      </c>
    </row>
    <row r="78" spans="1:26" x14ac:dyDescent="0.55000000000000004">
      <c r="A78" s="2">
        <v>46355</v>
      </c>
      <c r="B78">
        <v>333</v>
      </c>
      <c r="C78">
        <v>13.4</v>
      </c>
      <c r="D78">
        <v>12.33</v>
      </c>
      <c r="E78">
        <v>13.57</v>
      </c>
      <c r="F78">
        <v>13.45</v>
      </c>
      <c r="G78">
        <v>12.37</v>
      </c>
      <c r="H78">
        <v>13.6</v>
      </c>
      <c r="I78">
        <v>13.76</v>
      </c>
      <c r="J78">
        <v>12.56</v>
      </c>
      <c r="K78">
        <v>13.81</v>
      </c>
      <c r="L78">
        <v>13.78</v>
      </c>
      <c r="M78">
        <v>12.72</v>
      </c>
      <c r="N78">
        <v>13.82</v>
      </c>
      <c r="O78">
        <v>13.55</v>
      </c>
      <c r="P78">
        <v>12.32</v>
      </c>
      <c r="Q78">
        <v>13.66</v>
      </c>
      <c r="R78">
        <v>13.88</v>
      </c>
      <c r="S78">
        <v>12.64</v>
      </c>
      <c r="T78">
        <v>13.89</v>
      </c>
      <c r="U78">
        <v>13.82</v>
      </c>
      <c r="V78">
        <v>12.6</v>
      </c>
      <c r="W78">
        <v>13.85</v>
      </c>
      <c r="X78">
        <v>13.83</v>
      </c>
      <c r="Y78">
        <v>12.76</v>
      </c>
      <c r="Z78">
        <v>13.86</v>
      </c>
    </row>
    <row r="79" spans="1:26" x14ac:dyDescent="0.55000000000000004">
      <c r="A79" s="2">
        <v>46356</v>
      </c>
      <c r="B79">
        <v>334</v>
      </c>
      <c r="C79">
        <v>13.24</v>
      </c>
      <c r="D79">
        <v>12.74</v>
      </c>
      <c r="E79">
        <v>13.61</v>
      </c>
      <c r="F79">
        <v>13.28</v>
      </c>
      <c r="G79">
        <v>12.78</v>
      </c>
      <c r="H79">
        <v>13.64</v>
      </c>
      <c r="I79">
        <v>13.65</v>
      </c>
      <c r="J79">
        <v>12.93</v>
      </c>
      <c r="K79">
        <v>13.89</v>
      </c>
      <c r="L79">
        <v>13.59</v>
      </c>
      <c r="M79">
        <v>13.1</v>
      </c>
      <c r="N79">
        <v>13.85</v>
      </c>
      <c r="O79">
        <v>13.38</v>
      </c>
      <c r="P79">
        <v>12.67</v>
      </c>
      <c r="Q79">
        <v>13.71</v>
      </c>
      <c r="R79">
        <v>13.79</v>
      </c>
      <c r="S79">
        <v>12.98</v>
      </c>
      <c r="T79">
        <v>13.99</v>
      </c>
      <c r="U79">
        <v>13.71</v>
      </c>
      <c r="V79">
        <v>12.97</v>
      </c>
      <c r="W79">
        <v>13.93</v>
      </c>
      <c r="X79">
        <v>13.64</v>
      </c>
      <c r="Y79">
        <v>13.14</v>
      </c>
      <c r="Z79">
        <v>13.88</v>
      </c>
    </row>
  </sheetData>
  <mergeCells count="8"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AFEC-65AD-4F9F-90DC-E2FE28DED2CC}">
  <dimension ref="A1:Z79"/>
  <sheetViews>
    <sheetView zoomScale="50" zoomScaleNormal="50" workbookViewId="0">
      <selection activeCell="AD24" sqref="AD24"/>
    </sheetView>
  </sheetViews>
  <sheetFormatPr defaultRowHeight="14.4" x14ac:dyDescent="0.55000000000000004"/>
  <cols>
    <col min="1" max="1" width="9.9453125" bestFit="1" customWidth="1"/>
  </cols>
  <sheetData>
    <row r="1" spans="1:26" x14ac:dyDescent="0.55000000000000004">
      <c r="C1" s="3" t="s">
        <v>6</v>
      </c>
      <c r="D1" s="3"/>
      <c r="E1" s="3"/>
      <c r="F1" s="3" t="s">
        <v>5</v>
      </c>
      <c r="G1" s="3"/>
      <c r="H1" s="3"/>
      <c r="I1" s="3" t="s">
        <v>7</v>
      </c>
      <c r="J1" s="3"/>
      <c r="K1" s="3"/>
      <c r="L1" s="3" t="s">
        <v>8</v>
      </c>
      <c r="M1" s="3"/>
      <c r="N1" s="3"/>
      <c r="O1" s="3" t="s">
        <v>9</v>
      </c>
      <c r="P1" s="3"/>
      <c r="Q1" s="3"/>
      <c r="R1" s="3" t="s">
        <v>10</v>
      </c>
      <c r="S1" s="3"/>
      <c r="T1" s="3"/>
      <c r="U1" s="3" t="s">
        <v>11</v>
      </c>
      <c r="V1" s="3"/>
      <c r="W1" s="3"/>
      <c r="X1" s="3" t="s">
        <v>12</v>
      </c>
      <c r="Y1" s="3"/>
      <c r="Z1" s="3"/>
    </row>
    <row r="2" spans="1:26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</row>
    <row r="3" spans="1:26" x14ac:dyDescent="0.55000000000000004">
      <c r="A3" s="2">
        <v>46280</v>
      </c>
      <c r="B3">
        <v>258</v>
      </c>
      <c r="C3">
        <v>18.18</v>
      </c>
      <c r="E3">
        <v>18.46</v>
      </c>
      <c r="F3">
        <v>18.18</v>
      </c>
      <c r="H3">
        <v>18.46</v>
      </c>
      <c r="I3">
        <v>18.18</v>
      </c>
      <c r="K3">
        <v>18.46</v>
      </c>
      <c r="L3">
        <v>18.18</v>
      </c>
      <c r="N3">
        <v>18.46</v>
      </c>
      <c r="O3">
        <v>18.18</v>
      </c>
      <c r="Q3">
        <v>18.46</v>
      </c>
      <c r="R3">
        <v>18.18</v>
      </c>
      <c r="T3">
        <v>18.46</v>
      </c>
      <c r="U3">
        <v>18.18</v>
      </c>
      <c r="W3">
        <v>18.46</v>
      </c>
      <c r="X3">
        <v>18.18</v>
      </c>
      <c r="Z3">
        <v>18.46</v>
      </c>
    </row>
    <row r="4" spans="1:26" x14ac:dyDescent="0.55000000000000004">
      <c r="A4" s="2">
        <v>46281</v>
      </c>
      <c r="B4">
        <v>259</v>
      </c>
      <c r="C4">
        <v>19.559999999999999</v>
      </c>
      <c r="E4">
        <v>19.46</v>
      </c>
      <c r="F4">
        <v>19.559999999999999</v>
      </c>
      <c r="H4">
        <v>19.46</v>
      </c>
      <c r="I4">
        <v>19.559999999999999</v>
      </c>
      <c r="K4">
        <v>19.46</v>
      </c>
      <c r="L4">
        <v>19.559999999999999</v>
      </c>
      <c r="N4">
        <v>19.46</v>
      </c>
      <c r="O4">
        <v>19.559999999999999</v>
      </c>
      <c r="Q4">
        <v>19.46</v>
      </c>
      <c r="R4">
        <v>19.559999999999999</v>
      </c>
      <c r="T4">
        <v>19.46</v>
      </c>
      <c r="U4">
        <v>19.559999999999999</v>
      </c>
      <c r="W4">
        <v>19.46</v>
      </c>
      <c r="X4">
        <v>19.559999999999999</v>
      </c>
      <c r="Z4">
        <v>19.46</v>
      </c>
    </row>
    <row r="5" spans="1:26" x14ac:dyDescent="0.55000000000000004">
      <c r="A5" s="2">
        <v>46282</v>
      </c>
      <c r="B5">
        <v>260</v>
      </c>
      <c r="C5">
        <v>19.39</v>
      </c>
      <c r="E5">
        <v>19.350000000000001</v>
      </c>
      <c r="F5">
        <v>19.39</v>
      </c>
      <c r="H5">
        <v>19.350000000000001</v>
      </c>
      <c r="I5">
        <v>19.39</v>
      </c>
      <c r="K5">
        <v>19.350000000000001</v>
      </c>
      <c r="L5">
        <v>19.39</v>
      </c>
      <c r="N5">
        <v>19.350000000000001</v>
      </c>
      <c r="O5">
        <v>19.39</v>
      </c>
      <c r="Q5">
        <v>19.350000000000001</v>
      </c>
      <c r="R5">
        <v>19.39</v>
      </c>
      <c r="T5">
        <v>19.350000000000001</v>
      </c>
      <c r="U5">
        <v>19.39</v>
      </c>
      <c r="W5">
        <v>19.350000000000001</v>
      </c>
      <c r="X5">
        <v>19.39</v>
      </c>
      <c r="Z5">
        <v>19.350000000000001</v>
      </c>
    </row>
    <row r="6" spans="1:26" x14ac:dyDescent="0.55000000000000004">
      <c r="A6" s="2">
        <v>46283</v>
      </c>
      <c r="B6">
        <v>261</v>
      </c>
      <c r="C6">
        <v>18.84</v>
      </c>
      <c r="D6">
        <v>19.739999999999998</v>
      </c>
      <c r="E6">
        <v>18.989999999999998</v>
      </c>
      <c r="F6">
        <v>18.84</v>
      </c>
      <c r="G6">
        <v>19.739999999999998</v>
      </c>
      <c r="H6">
        <v>18.989999999999998</v>
      </c>
      <c r="I6">
        <v>18.84</v>
      </c>
      <c r="J6">
        <v>19.739999999999998</v>
      </c>
      <c r="K6">
        <v>18.989999999999998</v>
      </c>
      <c r="L6">
        <v>18.84</v>
      </c>
      <c r="M6">
        <v>19.739999999999998</v>
      </c>
      <c r="N6">
        <v>18.989999999999998</v>
      </c>
      <c r="O6">
        <v>18.84</v>
      </c>
      <c r="P6">
        <v>19.739999999999998</v>
      </c>
      <c r="Q6">
        <v>18.989999999999998</v>
      </c>
      <c r="R6">
        <v>18.84</v>
      </c>
      <c r="S6">
        <v>19.739999999999998</v>
      </c>
      <c r="T6">
        <v>18.989999999999998</v>
      </c>
      <c r="U6">
        <v>18.84</v>
      </c>
      <c r="V6">
        <v>19.739999999999998</v>
      </c>
      <c r="W6">
        <v>18.989999999999998</v>
      </c>
      <c r="X6">
        <v>18.84</v>
      </c>
      <c r="Y6">
        <v>19.739999999999998</v>
      </c>
      <c r="Z6">
        <v>18.989999999999998</v>
      </c>
    </row>
    <row r="7" spans="1:26" x14ac:dyDescent="0.55000000000000004">
      <c r="A7" s="2">
        <v>46284</v>
      </c>
      <c r="B7">
        <v>262</v>
      </c>
      <c r="C7">
        <v>18.54</v>
      </c>
      <c r="D7">
        <v>20.12</v>
      </c>
      <c r="E7">
        <v>18.649999999999999</v>
      </c>
      <c r="F7">
        <v>18.54</v>
      </c>
      <c r="G7">
        <v>20.12</v>
      </c>
      <c r="H7">
        <v>18.649999999999999</v>
      </c>
      <c r="I7">
        <v>18.54</v>
      </c>
      <c r="J7">
        <v>20.12</v>
      </c>
      <c r="K7">
        <v>18.649999999999999</v>
      </c>
      <c r="L7">
        <v>18.54</v>
      </c>
      <c r="M7">
        <v>20.12</v>
      </c>
      <c r="N7">
        <v>18.649999999999999</v>
      </c>
      <c r="O7">
        <v>18.54</v>
      </c>
      <c r="P7">
        <v>20.12</v>
      </c>
      <c r="Q7">
        <v>18.649999999999999</v>
      </c>
      <c r="R7">
        <v>18.54</v>
      </c>
      <c r="S7">
        <v>20.12</v>
      </c>
      <c r="T7">
        <v>18.649999999999999</v>
      </c>
      <c r="U7">
        <v>18.54</v>
      </c>
      <c r="V7">
        <v>20.12</v>
      </c>
      <c r="W7">
        <v>18.649999999999999</v>
      </c>
      <c r="X7">
        <v>18.54</v>
      </c>
      <c r="Y7">
        <v>20.12</v>
      </c>
      <c r="Z7">
        <v>18.649999999999999</v>
      </c>
    </row>
    <row r="8" spans="1:26" x14ac:dyDescent="0.55000000000000004">
      <c r="A8" s="2">
        <v>46285</v>
      </c>
      <c r="B8">
        <v>263</v>
      </c>
      <c r="C8">
        <v>18.89</v>
      </c>
      <c r="D8">
        <v>20.010000000000002</v>
      </c>
      <c r="E8">
        <v>18.86</v>
      </c>
      <c r="F8">
        <v>18.89</v>
      </c>
      <c r="G8">
        <v>20.010000000000002</v>
      </c>
      <c r="H8">
        <v>18.86</v>
      </c>
      <c r="I8">
        <v>18.89</v>
      </c>
      <c r="J8">
        <v>20.010000000000002</v>
      </c>
      <c r="K8">
        <v>18.86</v>
      </c>
      <c r="L8">
        <v>18.89</v>
      </c>
      <c r="M8">
        <v>20.010000000000002</v>
      </c>
      <c r="N8">
        <v>18.86</v>
      </c>
      <c r="O8">
        <v>18.89</v>
      </c>
      <c r="P8">
        <v>20.010000000000002</v>
      </c>
      <c r="Q8">
        <v>18.86</v>
      </c>
      <c r="R8">
        <v>18.89</v>
      </c>
      <c r="S8">
        <v>20.010000000000002</v>
      </c>
      <c r="T8">
        <v>18.86</v>
      </c>
      <c r="U8">
        <v>18.89</v>
      </c>
      <c r="V8">
        <v>20.010000000000002</v>
      </c>
      <c r="W8">
        <v>18.86</v>
      </c>
      <c r="X8">
        <v>18.89</v>
      </c>
      <c r="Y8">
        <v>20.010000000000002</v>
      </c>
      <c r="Z8">
        <v>18.86</v>
      </c>
    </row>
    <row r="9" spans="1:26" x14ac:dyDescent="0.55000000000000004">
      <c r="A9" s="2">
        <v>46286</v>
      </c>
      <c r="B9">
        <v>264</v>
      </c>
      <c r="C9">
        <v>18.78</v>
      </c>
      <c r="D9">
        <v>19.98</v>
      </c>
      <c r="E9">
        <v>18.87</v>
      </c>
      <c r="F9">
        <v>18.78</v>
      </c>
      <c r="G9">
        <v>19.98</v>
      </c>
      <c r="H9">
        <v>18.87</v>
      </c>
      <c r="I9">
        <v>18.78</v>
      </c>
      <c r="J9">
        <v>19.98</v>
      </c>
      <c r="K9">
        <v>18.87</v>
      </c>
      <c r="L9">
        <v>18.78</v>
      </c>
      <c r="M9">
        <v>19.98</v>
      </c>
      <c r="N9">
        <v>18.87</v>
      </c>
      <c r="O9">
        <v>18.78</v>
      </c>
      <c r="P9">
        <v>19.98</v>
      </c>
      <c r="Q9">
        <v>18.87</v>
      </c>
      <c r="R9">
        <v>18.78</v>
      </c>
      <c r="S9">
        <v>19.98</v>
      </c>
      <c r="T9">
        <v>18.87</v>
      </c>
      <c r="U9">
        <v>18.78</v>
      </c>
      <c r="V9">
        <v>19.98</v>
      </c>
      <c r="W9">
        <v>18.87</v>
      </c>
      <c r="X9">
        <v>18.78</v>
      </c>
      <c r="Y9">
        <v>19.98</v>
      </c>
      <c r="Z9">
        <v>18.87</v>
      </c>
    </row>
    <row r="10" spans="1:26" x14ac:dyDescent="0.55000000000000004">
      <c r="A10" s="2">
        <v>46287</v>
      </c>
      <c r="B10">
        <v>265</v>
      </c>
      <c r="C10">
        <v>18.97</v>
      </c>
      <c r="D10">
        <v>20.100000000000001</v>
      </c>
      <c r="E10">
        <v>19.09</v>
      </c>
      <c r="F10">
        <v>18.97</v>
      </c>
      <c r="G10">
        <v>20.100000000000001</v>
      </c>
      <c r="H10">
        <v>19.09</v>
      </c>
      <c r="I10">
        <v>18.97</v>
      </c>
      <c r="J10">
        <v>20.100000000000001</v>
      </c>
      <c r="K10">
        <v>19.09</v>
      </c>
      <c r="L10">
        <v>18.97</v>
      </c>
      <c r="M10">
        <v>20.100000000000001</v>
      </c>
      <c r="N10">
        <v>19.09</v>
      </c>
      <c r="O10">
        <v>18.97</v>
      </c>
      <c r="P10">
        <v>20.100000000000001</v>
      </c>
      <c r="Q10">
        <v>19.09</v>
      </c>
      <c r="R10">
        <v>18.97</v>
      </c>
      <c r="S10">
        <v>20.100000000000001</v>
      </c>
      <c r="T10">
        <v>19.09</v>
      </c>
      <c r="U10">
        <v>18.97</v>
      </c>
      <c r="V10">
        <v>20.100000000000001</v>
      </c>
      <c r="W10">
        <v>19.09</v>
      </c>
      <c r="X10">
        <v>18.97</v>
      </c>
      <c r="Y10">
        <v>20.100000000000001</v>
      </c>
      <c r="Z10">
        <v>19.09</v>
      </c>
    </row>
    <row r="11" spans="1:26" x14ac:dyDescent="0.55000000000000004">
      <c r="A11" s="2">
        <v>46288</v>
      </c>
      <c r="B11">
        <v>266</v>
      </c>
      <c r="C11">
        <v>19.62</v>
      </c>
      <c r="D11">
        <v>20.13</v>
      </c>
      <c r="E11">
        <v>19.45</v>
      </c>
      <c r="F11">
        <v>19.62</v>
      </c>
      <c r="G11">
        <v>20.13</v>
      </c>
      <c r="H11">
        <v>19.45</v>
      </c>
      <c r="I11">
        <v>19.62</v>
      </c>
      <c r="J11">
        <v>20.13</v>
      </c>
      <c r="K11">
        <v>19.45</v>
      </c>
      <c r="L11">
        <v>19.62</v>
      </c>
      <c r="M11">
        <v>20.13</v>
      </c>
      <c r="N11">
        <v>19.45</v>
      </c>
      <c r="O11">
        <v>19.62</v>
      </c>
      <c r="P11">
        <v>20.13</v>
      </c>
      <c r="Q11">
        <v>19.45</v>
      </c>
      <c r="R11">
        <v>19.62</v>
      </c>
      <c r="S11">
        <v>20.13</v>
      </c>
      <c r="T11">
        <v>19.45</v>
      </c>
      <c r="U11">
        <v>19.62</v>
      </c>
      <c r="V11">
        <v>20.13</v>
      </c>
      <c r="W11">
        <v>19.45</v>
      </c>
      <c r="X11">
        <v>19.62</v>
      </c>
      <c r="Y11">
        <v>20.13</v>
      </c>
      <c r="Z11">
        <v>19.45</v>
      </c>
    </row>
    <row r="12" spans="1:26" x14ac:dyDescent="0.55000000000000004">
      <c r="A12" s="2">
        <v>46289</v>
      </c>
      <c r="B12">
        <v>267</v>
      </c>
      <c r="C12">
        <v>19.96</v>
      </c>
      <c r="D12">
        <v>19.989999999999998</v>
      </c>
      <c r="E12">
        <v>19.63</v>
      </c>
      <c r="F12">
        <v>19.96</v>
      </c>
      <c r="G12">
        <v>19.989999999999998</v>
      </c>
      <c r="H12">
        <v>19.63</v>
      </c>
      <c r="I12">
        <v>19.96</v>
      </c>
      <c r="J12">
        <v>19.989999999999998</v>
      </c>
      <c r="K12">
        <v>19.63</v>
      </c>
      <c r="L12">
        <v>19.96</v>
      </c>
      <c r="M12">
        <v>19.989999999999998</v>
      </c>
      <c r="N12">
        <v>19.63</v>
      </c>
      <c r="O12">
        <v>19.96</v>
      </c>
      <c r="P12">
        <v>19.989999999999998</v>
      </c>
      <c r="Q12">
        <v>19.63</v>
      </c>
      <c r="R12">
        <v>19.96</v>
      </c>
      <c r="S12">
        <v>19.989999999999998</v>
      </c>
      <c r="T12">
        <v>19.63</v>
      </c>
      <c r="U12">
        <v>19.96</v>
      </c>
      <c r="V12">
        <v>19.989999999999998</v>
      </c>
      <c r="W12">
        <v>19.63</v>
      </c>
      <c r="X12">
        <v>19.96</v>
      </c>
      <c r="Y12">
        <v>19.989999999999998</v>
      </c>
      <c r="Z12">
        <v>19.63</v>
      </c>
    </row>
    <row r="13" spans="1:26" x14ac:dyDescent="0.55000000000000004">
      <c r="A13" s="2">
        <v>46290</v>
      </c>
      <c r="B13">
        <v>268</v>
      </c>
      <c r="C13">
        <v>18.13</v>
      </c>
      <c r="D13">
        <v>20.059999999999999</v>
      </c>
      <c r="E13">
        <v>18.38</v>
      </c>
      <c r="F13">
        <v>18.13</v>
      </c>
      <c r="G13">
        <v>20.059999999999999</v>
      </c>
      <c r="H13">
        <v>18.38</v>
      </c>
      <c r="I13">
        <v>18.13</v>
      </c>
      <c r="J13">
        <v>20.059999999999999</v>
      </c>
      <c r="K13">
        <v>18.38</v>
      </c>
      <c r="L13">
        <v>18.13</v>
      </c>
      <c r="M13">
        <v>20.059999999999999</v>
      </c>
      <c r="N13">
        <v>18.38</v>
      </c>
      <c r="O13">
        <v>18.13</v>
      </c>
      <c r="P13">
        <v>20.059999999999999</v>
      </c>
      <c r="Q13">
        <v>18.38</v>
      </c>
      <c r="R13">
        <v>18.13</v>
      </c>
      <c r="S13">
        <v>20.059999999999999</v>
      </c>
      <c r="T13">
        <v>18.38</v>
      </c>
      <c r="U13">
        <v>18.13</v>
      </c>
      <c r="V13">
        <v>20.059999999999999</v>
      </c>
      <c r="W13">
        <v>18.38</v>
      </c>
      <c r="X13">
        <v>18.13</v>
      </c>
      <c r="Y13">
        <v>20.059999999999999</v>
      </c>
      <c r="Z13">
        <v>18.38</v>
      </c>
    </row>
    <row r="14" spans="1:26" x14ac:dyDescent="0.55000000000000004">
      <c r="A14" s="2">
        <v>46291</v>
      </c>
      <c r="B14">
        <v>269</v>
      </c>
      <c r="C14">
        <v>17.61</v>
      </c>
      <c r="D14">
        <v>20.14</v>
      </c>
      <c r="E14">
        <v>17.920000000000002</v>
      </c>
      <c r="F14">
        <v>17.61</v>
      </c>
      <c r="G14">
        <v>20.14</v>
      </c>
      <c r="H14">
        <v>17.920000000000002</v>
      </c>
      <c r="I14">
        <v>17.61</v>
      </c>
      <c r="J14">
        <v>20.14</v>
      </c>
      <c r="K14">
        <v>17.920000000000002</v>
      </c>
      <c r="L14">
        <v>17.61</v>
      </c>
      <c r="M14">
        <v>20.14</v>
      </c>
      <c r="N14">
        <v>17.920000000000002</v>
      </c>
      <c r="O14">
        <v>17.61</v>
      </c>
      <c r="P14">
        <v>20.14</v>
      </c>
      <c r="Q14">
        <v>17.920000000000002</v>
      </c>
      <c r="R14">
        <v>17.61</v>
      </c>
      <c r="S14">
        <v>20.14</v>
      </c>
      <c r="T14">
        <v>17.920000000000002</v>
      </c>
      <c r="U14">
        <v>17.61</v>
      </c>
      <c r="V14">
        <v>20.14</v>
      </c>
      <c r="W14">
        <v>17.920000000000002</v>
      </c>
      <c r="X14">
        <v>17.61</v>
      </c>
      <c r="Y14">
        <v>20.14</v>
      </c>
      <c r="Z14">
        <v>17.920000000000002</v>
      </c>
    </row>
    <row r="15" spans="1:26" x14ac:dyDescent="0.55000000000000004">
      <c r="A15" s="2">
        <v>46292</v>
      </c>
      <c r="B15">
        <v>270</v>
      </c>
      <c r="C15">
        <v>17.78</v>
      </c>
      <c r="D15">
        <v>20.7</v>
      </c>
      <c r="E15">
        <v>18.16</v>
      </c>
      <c r="F15">
        <v>17.78</v>
      </c>
      <c r="G15">
        <v>20.7</v>
      </c>
      <c r="H15">
        <v>18.16</v>
      </c>
      <c r="I15">
        <v>17.78</v>
      </c>
      <c r="J15">
        <v>20.7</v>
      </c>
      <c r="K15">
        <v>18.16</v>
      </c>
      <c r="L15">
        <v>17.78</v>
      </c>
      <c r="M15">
        <v>20.7</v>
      </c>
      <c r="N15">
        <v>18.16</v>
      </c>
      <c r="O15">
        <v>17.78</v>
      </c>
      <c r="P15">
        <v>20.7</v>
      </c>
      <c r="Q15">
        <v>18.16</v>
      </c>
      <c r="R15">
        <v>17.78</v>
      </c>
      <c r="S15">
        <v>20.7</v>
      </c>
      <c r="T15">
        <v>18.16</v>
      </c>
      <c r="U15">
        <v>17.78</v>
      </c>
      <c r="V15">
        <v>20.7</v>
      </c>
      <c r="W15">
        <v>18.16</v>
      </c>
      <c r="X15">
        <v>17.78</v>
      </c>
      <c r="Y15">
        <v>20.7</v>
      </c>
      <c r="Z15">
        <v>18.16</v>
      </c>
    </row>
    <row r="16" spans="1:26" x14ac:dyDescent="0.55000000000000004">
      <c r="A16" s="2">
        <v>46293</v>
      </c>
      <c r="B16">
        <v>271</v>
      </c>
      <c r="C16">
        <v>17.579999999999998</v>
      </c>
      <c r="D16">
        <v>20.170000000000002</v>
      </c>
      <c r="E16">
        <v>18.190000000000001</v>
      </c>
      <c r="F16">
        <v>14.99</v>
      </c>
      <c r="G16">
        <v>20.170000000000002</v>
      </c>
      <c r="H16">
        <v>16.48</v>
      </c>
      <c r="I16">
        <v>17.579999999999998</v>
      </c>
      <c r="J16">
        <v>20.170000000000002</v>
      </c>
      <c r="K16">
        <v>18.190000000000001</v>
      </c>
      <c r="L16">
        <v>17.579999999999998</v>
      </c>
      <c r="M16">
        <v>20.170000000000002</v>
      </c>
      <c r="N16">
        <v>18.190000000000001</v>
      </c>
      <c r="O16">
        <v>17.579999999999998</v>
      </c>
      <c r="P16">
        <v>20.170000000000002</v>
      </c>
      <c r="Q16">
        <v>18.190000000000001</v>
      </c>
      <c r="R16">
        <v>17.579999999999998</v>
      </c>
      <c r="S16">
        <v>20.170000000000002</v>
      </c>
      <c r="T16">
        <v>18.190000000000001</v>
      </c>
      <c r="U16">
        <v>14.99</v>
      </c>
      <c r="V16">
        <v>20.170000000000002</v>
      </c>
      <c r="W16">
        <v>16.48</v>
      </c>
      <c r="X16">
        <v>14.99</v>
      </c>
      <c r="Y16">
        <v>20.170000000000002</v>
      </c>
      <c r="Z16">
        <v>16.48</v>
      </c>
    </row>
    <row r="17" spans="1:26" x14ac:dyDescent="0.55000000000000004">
      <c r="A17" s="2">
        <v>46294</v>
      </c>
      <c r="B17">
        <v>272</v>
      </c>
      <c r="C17">
        <v>17.57</v>
      </c>
      <c r="D17">
        <v>19.97</v>
      </c>
      <c r="E17">
        <v>18.190000000000001</v>
      </c>
      <c r="F17">
        <v>14.67</v>
      </c>
      <c r="G17">
        <v>19.97</v>
      </c>
      <c r="H17">
        <v>16.3</v>
      </c>
      <c r="I17">
        <v>17.57</v>
      </c>
      <c r="J17">
        <v>19.97</v>
      </c>
      <c r="K17">
        <v>18.190000000000001</v>
      </c>
      <c r="L17">
        <v>17.57</v>
      </c>
      <c r="M17">
        <v>19.97</v>
      </c>
      <c r="N17">
        <v>18.190000000000001</v>
      </c>
      <c r="O17">
        <v>17.57</v>
      </c>
      <c r="P17">
        <v>19.97</v>
      </c>
      <c r="Q17">
        <v>18.190000000000001</v>
      </c>
      <c r="R17">
        <v>17.57</v>
      </c>
      <c r="S17">
        <v>19.97</v>
      </c>
      <c r="T17">
        <v>18.190000000000001</v>
      </c>
      <c r="U17">
        <v>14.67</v>
      </c>
      <c r="V17">
        <v>19.97</v>
      </c>
      <c r="W17">
        <v>16.3</v>
      </c>
      <c r="X17">
        <v>14.67</v>
      </c>
      <c r="Y17">
        <v>19.97</v>
      </c>
      <c r="Z17">
        <v>16.3</v>
      </c>
    </row>
    <row r="18" spans="1:26" x14ac:dyDescent="0.55000000000000004">
      <c r="A18" s="2">
        <v>46295</v>
      </c>
      <c r="B18">
        <v>273</v>
      </c>
      <c r="C18">
        <v>17.809999999999999</v>
      </c>
      <c r="D18">
        <v>20.04</v>
      </c>
      <c r="E18">
        <v>18.32</v>
      </c>
      <c r="F18">
        <v>14.82</v>
      </c>
      <c r="G18">
        <v>20.04</v>
      </c>
      <c r="H18">
        <v>16.38</v>
      </c>
      <c r="I18">
        <v>17.809999999999999</v>
      </c>
      <c r="J18">
        <v>20.04</v>
      </c>
      <c r="K18">
        <v>18.32</v>
      </c>
      <c r="L18">
        <v>17.809999999999999</v>
      </c>
      <c r="M18">
        <v>20.04</v>
      </c>
      <c r="N18">
        <v>18.32</v>
      </c>
      <c r="O18">
        <v>17.809999999999999</v>
      </c>
      <c r="P18">
        <v>20.04</v>
      </c>
      <c r="Q18">
        <v>18.32</v>
      </c>
      <c r="R18">
        <v>17.809999999999999</v>
      </c>
      <c r="S18">
        <v>20.04</v>
      </c>
      <c r="T18">
        <v>18.32</v>
      </c>
      <c r="U18">
        <v>14.82</v>
      </c>
      <c r="V18">
        <v>20.04</v>
      </c>
      <c r="W18">
        <v>16.38</v>
      </c>
      <c r="X18">
        <v>14.82</v>
      </c>
      <c r="Y18">
        <v>20.04</v>
      </c>
      <c r="Z18">
        <v>16.38</v>
      </c>
    </row>
    <row r="19" spans="1:26" x14ac:dyDescent="0.55000000000000004">
      <c r="A19" s="2">
        <v>46296</v>
      </c>
      <c r="B19">
        <v>274</v>
      </c>
      <c r="C19">
        <v>17.98</v>
      </c>
      <c r="D19">
        <v>20</v>
      </c>
      <c r="E19">
        <v>18.559999999999999</v>
      </c>
      <c r="F19">
        <v>14.94</v>
      </c>
      <c r="G19">
        <v>18.54</v>
      </c>
      <c r="H19">
        <v>16.59</v>
      </c>
      <c r="I19">
        <v>17.98</v>
      </c>
      <c r="J19">
        <v>20</v>
      </c>
      <c r="K19">
        <v>18.559999999999999</v>
      </c>
      <c r="L19">
        <v>17.98</v>
      </c>
      <c r="M19">
        <v>20</v>
      </c>
      <c r="N19">
        <v>18.559999999999999</v>
      </c>
      <c r="O19">
        <v>17.98</v>
      </c>
      <c r="P19">
        <v>20</v>
      </c>
      <c r="Q19">
        <v>18.559999999999999</v>
      </c>
      <c r="R19">
        <v>17.98</v>
      </c>
      <c r="S19">
        <v>20</v>
      </c>
      <c r="T19">
        <v>18.559999999999999</v>
      </c>
      <c r="U19">
        <v>14.94</v>
      </c>
      <c r="V19">
        <v>18.54</v>
      </c>
      <c r="W19">
        <v>16.59</v>
      </c>
      <c r="X19">
        <v>14.94</v>
      </c>
      <c r="Y19">
        <v>18.54</v>
      </c>
      <c r="Z19">
        <v>16.59</v>
      </c>
    </row>
    <row r="20" spans="1:26" x14ac:dyDescent="0.55000000000000004">
      <c r="A20" s="2">
        <v>46297</v>
      </c>
      <c r="B20">
        <v>275</v>
      </c>
      <c r="C20">
        <v>18.059999999999999</v>
      </c>
      <c r="D20">
        <v>20.010000000000002</v>
      </c>
      <c r="E20">
        <v>18.61</v>
      </c>
      <c r="F20">
        <v>15.2</v>
      </c>
      <c r="G20">
        <v>18.37</v>
      </c>
      <c r="H20">
        <v>16.760000000000002</v>
      </c>
      <c r="I20">
        <v>18.059999999999999</v>
      </c>
      <c r="J20">
        <v>20.010000000000002</v>
      </c>
      <c r="K20">
        <v>18.61</v>
      </c>
      <c r="L20">
        <v>18.059999999999999</v>
      </c>
      <c r="M20">
        <v>20.010000000000002</v>
      </c>
      <c r="N20">
        <v>18.61</v>
      </c>
      <c r="O20">
        <v>18.059999999999999</v>
      </c>
      <c r="P20">
        <v>20.010000000000002</v>
      </c>
      <c r="Q20">
        <v>18.61</v>
      </c>
      <c r="R20">
        <v>18.059999999999999</v>
      </c>
      <c r="S20">
        <v>20.010000000000002</v>
      </c>
      <c r="T20">
        <v>18.61</v>
      </c>
      <c r="U20">
        <v>15.2</v>
      </c>
      <c r="V20">
        <v>18.37</v>
      </c>
      <c r="W20">
        <v>16.760000000000002</v>
      </c>
      <c r="X20">
        <v>15.2</v>
      </c>
      <c r="Y20">
        <v>18.37</v>
      </c>
      <c r="Z20">
        <v>16.760000000000002</v>
      </c>
    </row>
    <row r="21" spans="1:26" x14ac:dyDescent="0.55000000000000004">
      <c r="A21" s="2">
        <v>46298</v>
      </c>
      <c r="B21">
        <v>276</v>
      </c>
      <c r="C21">
        <v>18.27</v>
      </c>
      <c r="D21">
        <v>19.97</v>
      </c>
      <c r="E21">
        <v>18.670000000000002</v>
      </c>
      <c r="F21">
        <v>15.52</v>
      </c>
      <c r="G21">
        <v>18.260000000000002</v>
      </c>
      <c r="H21">
        <v>16.91</v>
      </c>
      <c r="I21">
        <v>18.27</v>
      </c>
      <c r="J21">
        <v>19.97</v>
      </c>
      <c r="K21">
        <v>18.670000000000002</v>
      </c>
      <c r="L21">
        <v>18.27</v>
      </c>
      <c r="M21">
        <v>19.97</v>
      </c>
      <c r="N21">
        <v>18.670000000000002</v>
      </c>
      <c r="O21">
        <v>18.27</v>
      </c>
      <c r="P21">
        <v>19.97</v>
      </c>
      <c r="Q21">
        <v>18.670000000000002</v>
      </c>
      <c r="R21">
        <v>18.27</v>
      </c>
      <c r="S21">
        <v>19.97</v>
      </c>
      <c r="T21">
        <v>18.670000000000002</v>
      </c>
      <c r="U21">
        <v>15.52</v>
      </c>
      <c r="V21">
        <v>18.260000000000002</v>
      </c>
      <c r="W21">
        <v>16.91</v>
      </c>
      <c r="X21">
        <v>15.52</v>
      </c>
      <c r="Y21">
        <v>18.260000000000002</v>
      </c>
      <c r="Z21">
        <v>16.91</v>
      </c>
    </row>
    <row r="22" spans="1:26" x14ac:dyDescent="0.55000000000000004">
      <c r="A22" s="2">
        <v>46299</v>
      </c>
      <c r="B22">
        <v>277</v>
      </c>
      <c r="C22">
        <v>18.420000000000002</v>
      </c>
      <c r="D22">
        <v>19.920000000000002</v>
      </c>
      <c r="E22">
        <v>18.71</v>
      </c>
      <c r="F22">
        <v>15.53</v>
      </c>
      <c r="G22">
        <v>18.16</v>
      </c>
      <c r="H22">
        <v>16.86</v>
      </c>
      <c r="I22">
        <v>18.420000000000002</v>
      </c>
      <c r="J22">
        <v>19.920000000000002</v>
      </c>
      <c r="K22">
        <v>18.71</v>
      </c>
      <c r="L22">
        <v>18.420000000000002</v>
      </c>
      <c r="M22">
        <v>19.920000000000002</v>
      </c>
      <c r="N22">
        <v>18.71</v>
      </c>
      <c r="O22">
        <v>18.420000000000002</v>
      </c>
      <c r="P22">
        <v>19.920000000000002</v>
      </c>
      <c r="Q22">
        <v>18.71</v>
      </c>
      <c r="R22">
        <v>18.420000000000002</v>
      </c>
      <c r="S22">
        <v>19.920000000000002</v>
      </c>
      <c r="T22">
        <v>18.71</v>
      </c>
      <c r="U22">
        <v>15.53</v>
      </c>
      <c r="V22">
        <v>18.16</v>
      </c>
      <c r="W22">
        <v>16.86</v>
      </c>
      <c r="X22">
        <v>15.53</v>
      </c>
      <c r="Y22">
        <v>18.16</v>
      </c>
      <c r="Z22">
        <v>16.86</v>
      </c>
    </row>
    <row r="23" spans="1:26" x14ac:dyDescent="0.55000000000000004">
      <c r="A23" s="2">
        <v>46300</v>
      </c>
      <c r="B23">
        <v>278</v>
      </c>
      <c r="C23">
        <v>18.440000000000001</v>
      </c>
      <c r="D23">
        <v>19.98</v>
      </c>
      <c r="E23">
        <v>18.71</v>
      </c>
      <c r="F23">
        <v>16.04</v>
      </c>
      <c r="G23">
        <v>18.3</v>
      </c>
      <c r="H23">
        <v>17.190000000000001</v>
      </c>
      <c r="I23">
        <v>18.440000000000001</v>
      </c>
      <c r="J23">
        <v>19.98</v>
      </c>
      <c r="K23">
        <v>18.71</v>
      </c>
      <c r="L23">
        <v>18.440000000000001</v>
      </c>
      <c r="M23">
        <v>19.98</v>
      </c>
      <c r="N23">
        <v>18.71</v>
      </c>
      <c r="O23">
        <v>18.440000000000001</v>
      </c>
      <c r="P23">
        <v>19.98</v>
      </c>
      <c r="Q23">
        <v>18.71</v>
      </c>
      <c r="R23">
        <v>18.440000000000001</v>
      </c>
      <c r="S23">
        <v>19.98</v>
      </c>
      <c r="T23">
        <v>18.71</v>
      </c>
      <c r="U23">
        <v>16.04</v>
      </c>
      <c r="V23">
        <v>18.3</v>
      </c>
      <c r="W23">
        <v>17.190000000000001</v>
      </c>
      <c r="X23">
        <v>16.04</v>
      </c>
      <c r="Y23">
        <v>18.3</v>
      </c>
      <c r="Z23">
        <v>17.190000000000001</v>
      </c>
    </row>
    <row r="24" spans="1:26" x14ac:dyDescent="0.55000000000000004">
      <c r="A24" s="2">
        <v>46301</v>
      </c>
      <c r="B24">
        <v>279</v>
      </c>
      <c r="C24">
        <v>18.34</v>
      </c>
      <c r="D24">
        <v>19.95</v>
      </c>
      <c r="E24">
        <v>18.579999999999998</v>
      </c>
      <c r="F24">
        <v>17.559999999999999</v>
      </c>
      <c r="G24">
        <v>18.32</v>
      </c>
      <c r="H24">
        <v>18.09</v>
      </c>
      <c r="I24">
        <v>18.34</v>
      </c>
      <c r="J24">
        <v>19.95</v>
      </c>
      <c r="K24">
        <v>18.579999999999998</v>
      </c>
      <c r="L24">
        <v>18.34</v>
      </c>
      <c r="M24">
        <v>19.95</v>
      </c>
      <c r="N24">
        <v>18.579999999999998</v>
      </c>
      <c r="O24">
        <v>18.34</v>
      </c>
      <c r="P24">
        <v>19.95</v>
      </c>
      <c r="Q24">
        <v>18.579999999999998</v>
      </c>
      <c r="R24">
        <v>18.34</v>
      </c>
      <c r="S24">
        <v>19.95</v>
      </c>
      <c r="T24">
        <v>18.579999999999998</v>
      </c>
      <c r="U24">
        <v>17.559999999999999</v>
      </c>
      <c r="V24">
        <v>18.32</v>
      </c>
      <c r="W24">
        <v>18.09</v>
      </c>
      <c r="X24">
        <v>17.559999999999999</v>
      </c>
      <c r="Y24">
        <v>18.32</v>
      </c>
      <c r="Z24">
        <v>18.09</v>
      </c>
    </row>
    <row r="25" spans="1:26" x14ac:dyDescent="0.55000000000000004">
      <c r="A25" s="2">
        <v>46302</v>
      </c>
      <c r="B25">
        <v>280</v>
      </c>
      <c r="C25">
        <v>18.41</v>
      </c>
      <c r="D25">
        <v>19.940000000000001</v>
      </c>
      <c r="E25">
        <v>18.579999999999998</v>
      </c>
      <c r="F25">
        <v>17.79</v>
      </c>
      <c r="G25">
        <v>18.2</v>
      </c>
      <c r="H25">
        <v>18.190000000000001</v>
      </c>
      <c r="I25">
        <v>18.41</v>
      </c>
      <c r="J25">
        <v>19.940000000000001</v>
      </c>
      <c r="K25">
        <v>18.579999999999998</v>
      </c>
      <c r="L25">
        <v>18.41</v>
      </c>
      <c r="M25">
        <v>19.940000000000001</v>
      </c>
      <c r="N25">
        <v>18.579999999999998</v>
      </c>
      <c r="O25">
        <v>18.41</v>
      </c>
      <c r="P25">
        <v>19.940000000000001</v>
      </c>
      <c r="Q25">
        <v>18.579999999999998</v>
      </c>
      <c r="R25">
        <v>18.41</v>
      </c>
      <c r="S25">
        <v>19.940000000000001</v>
      </c>
      <c r="T25">
        <v>18.579999999999998</v>
      </c>
      <c r="U25">
        <v>17.79</v>
      </c>
      <c r="V25">
        <v>18.2</v>
      </c>
      <c r="W25">
        <v>18.190000000000001</v>
      </c>
      <c r="X25">
        <v>17.79</v>
      </c>
      <c r="Y25">
        <v>18.2</v>
      </c>
      <c r="Z25">
        <v>18.190000000000001</v>
      </c>
    </row>
    <row r="26" spans="1:26" x14ac:dyDescent="0.55000000000000004">
      <c r="A26" s="2">
        <v>46303</v>
      </c>
      <c r="B26">
        <v>281</v>
      </c>
      <c r="C26">
        <v>18.43</v>
      </c>
      <c r="D26">
        <v>19.62</v>
      </c>
      <c r="E26">
        <v>18.489999999999998</v>
      </c>
      <c r="F26">
        <v>17.22</v>
      </c>
      <c r="G26">
        <v>18.170000000000002</v>
      </c>
      <c r="H26">
        <v>17.73</v>
      </c>
      <c r="I26">
        <v>18.43</v>
      </c>
      <c r="J26">
        <v>19.62</v>
      </c>
      <c r="K26">
        <v>18.489999999999998</v>
      </c>
      <c r="L26">
        <v>18.43</v>
      </c>
      <c r="M26">
        <v>19.62</v>
      </c>
      <c r="N26">
        <v>18.489999999999998</v>
      </c>
      <c r="O26">
        <v>18.43</v>
      </c>
      <c r="P26">
        <v>19.62</v>
      </c>
      <c r="Q26">
        <v>18.489999999999998</v>
      </c>
      <c r="R26">
        <v>18.43</v>
      </c>
      <c r="S26">
        <v>19.62</v>
      </c>
      <c r="T26">
        <v>18.489999999999998</v>
      </c>
      <c r="U26">
        <v>17.22</v>
      </c>
      <c r="V26">
        <v>18.170000000000002</v>
      </c>
      <c r="W26">
        <v>17.73</v>
      </c>
      <c r="X26">
        <v>17.22</v>
      </c>
      <c r="Y26">
        <v>18.170000000000002</v>
      </c>
      <c r="Z26">
        <v>17.73</v>
      </c>
    </row>
    <row r="27" spans="1:26" x14ac:dyDescent="0.55000000000000004">
      <c r="A27" s="2">
        <v>46304</v>
      </c>
      <c r="B27">
        <v>282</v>
      </c>
      <c r="C27">
        <v>18.489999999999998</v>
      </c>
      <c r="D27">
        <v>18.62</v>
      </c>
      <c r="E27">
        <v>18.239999999999998</v>
      </c>
      <c r="F27">
        <v>17.190000000000001</v>
      </c>
      <c r="G27">
        <v>18.14</v>
      </c>
      <c r="H27">
        <v>17.43</v>
      </c>
      <c r="I27">
        <v>18.489999999999998</v>
      </c>
      <c r="J27">
        <v>18.62</v>
      </c>
      <c r="K27">
        <v>18.239999999999998</v>
      </c>
      <c r="L27">
        <v>18.489999999999998</v>
      </c>
      <c r="M27">
        <v>18.62</v>
      </c>
      <c r="N27">
        <v>18.239999999999998</v>
      </c>
      <c r="O27">
        <v>18.489999999999998</v>
      </c>
      <c r="P27">
        <v>18.62</v>
      </c>
      <c r="Q27">
        <v>18.239999999999998</v>
      </c>
      <c r="R27">
        <v>18.489999999999998</v>
      </c>
      <c r="S27">
        <v>18.62</v>
      </c>
      <c r="T27">
        <v>18.239999999999998</v>
      </c>
      <c r="U27">
        <v>17.190000000000001</v>
      </c>
      <c r="V27">
        <v>18.14</v>
      </c>
      <c r="W27">
        <v>17.43</v>
      </c>
      <c r="X27">
        <v>17.190000000000001</v>
      </c>
      <c r="Y27">
        <v>18.14</v>
      </c>
      <c r="Z27">
        <v>17.43</v>
      </c>
    </row>
    <row r="28" spans="1:26" x14ac:dyDescent="0.55000000000000004">
      <c r="A28" s="2">
        <v>46305</v>
      </c>
      <c r="B28">
        <v>283</v>
      </c>
      <c r="C28">
        <v>18.25</v>
      </c>
      <c r="D28">
        <v>18.63</v>
      </c>
      <c r="E28">
        <v>18.07</v>
      </c>
      <c r="F28">
        <v>17.21</v>
      </c>
      <c r="G28">
        <v>18.239999999999998</v>
      </c>
      <c r="H28">
        <v>17.43</v>
      </c>
      <c r="I28">
        <v>18.25</v>
      </c>
      <c r="J28">
        <v>18.63</v>
      </c>
      <c r="K28">
        <v>18.07</v>
      </c>
      <c r="L28">
        <v>18.25</v>
      </c>
      <c r="M28">
        <v>18.63</v>
      </c>
      <c r="N28">
        <v>18.07</v>
      </c>
      <c r="O28">
        <v>18.25</v>
      </c>
      <c r="P28">
        <v>18.63</v>
      </c>
      <c r="Q28">
        <v>18.07</v>
      </c>
      <c r="R28">
        <v>18.25</v>
      </c>
      <c r="S28">
        <v>18.63</v>
      </c>
      <c r="T28">
        <v>18.07</v>
      </c>
      <c r="U28">
        <v>17.21</v>
      </c>
      <c r="V28">
        <v>18.239999999999998</v>
      </c>
      <c r="W28">
        <v>17.43</v>
      </c>
      <c r="X28">
        <v>17.21</v>
      </c>
      <c r="Y28">
        <v>18.239999999999998</v>
      </c>
      <c r="Z28">
        <v>17.43</v>
      </c>
    </row>
    <row r="29" spans="1:26" x14ac:dyDescent="0.55000000000000004">
      <c r="A29" s="2">
        <v>46306</v>
      </c>
      <c r="B29">
        <v>284</v>
      </c>
      <c r="C29">
        <v>18.25</v>
      </c>
      <c r="D29">
        <v>18.989999999999998</v>
      </c>
      <c r="E29">
        <v>18.16</v>
      </c>
      <c r="F29">
        <v>16.350000000000001</v>
      </c>
      <c r="G29">
        <v>18.23</v>
      </c>
      <c r="H29">
        <v>17</v>
      </c>
      <c r="I29">
        <v>18.25</v>
      </c>
      <c r="J29">
        <v>18.989999999999998</v>
      </c>
      <c r="K29">
        <v>18.16</v>
      </c>
      <c r="L29">
        <v>18.25</v>
      </c>
      <c r="M29">
        <v>18.989999999999998</v>
      </c>
      <c r="N29">
        <v>18.16</v>
      </c>
      <c r="O29">
        <v>18.25</v>
      </c>
      <c r="P29">
        <v>18.989999999999998</v>
      </c>
      <c r="Q29">
        <v>18.16</v>
      </c>
      <c r="R29">
        <v>18.25</v>
      </c>
      <c r="S29">
        <v>18.989999999999998</v>
      </c>
      <c r="T29">
        <v>18.16</v>
      </c>
      <c r="U29">
        <v>16.350000000000001</v>
      </c>
      <c r="V29">
        <v>18.23</v>
      </c>
      <c r="W29">
        <v>17</v>
      </c>
      <c r="X29">
        <v>16.350000000000001</v>
      </c>
      <c r="Y29">
        <v>18.23</v>
      </c>
      <c r="Z29">
        <v>17</v>
      </c>
    </row>
    <row r="30" spans="1:26" x14ac:dyDescent="0.55000000000000004">
      <c r="A30" s="2">
        <v>46307</v>
      </c>
      <c r="B30">
        <v>285</v>
      </c>
      <c r="C30">
        <v>18.18</v>
      </c>
      <c r="D30">
        <v>19.04</v>
      </c>
      <c r="E30">
        <v>18.12</v>
      </c>
      <c r="F30">
        <v>16.690000000000001</v>
      </c>
      <c r="G30">
        <v>18.21</v>
      </c>
      <c r="H30">
        <v>17.2</v>
      </c>
      <c r="I30">
        <v>18.18</v>
      </c>
      <c r="J30">
        <v>19.04</v>
      </c>
      <c r="K30">
        <v>18.12</v>
      </c>
      <c r="L30">
        <v>18.18</v>
      </c>
      <c r="M30">
        <v>19.04</v>
      </c>
      <c r="N30">
        <v>18.12</v>
      </c>
      <c r="O30">
        <v>18.18</v>
      </c>
      <c r="P30">
        <v>19.04</v>
      </c>
      <c r="Q30">
        <v>18.12</v>
      </c>
      <c r="R30">
        <v>18.18</v>
      </c>
      <c r="S30">
        <v>19.04</v>
      </c>
      <c r="T30">
        <v>18.12</v>
      </c>
      <c r="U30">
        <v>16.690000000000001</v>
      </c>
      <c r="V30">
        <v>18.21</v>
      </c>
      <c r="W30">
        <v>17.2</v>
      </c>
      <c r="X30">
        <v>16.690000000000001</v>
      </c>
      <c r="Y30">
        <v>18.21</v>
      </c>
      <c r="Z30">
        <v>17.2</v>
      </c>
    </row>
    <row r="31" spans="1:26" x14ac:dyDescent="0.55000000000000004">
      <c r="A31" s="2">
        <v>46308</v>
      </c>
      <c r="B31">
        <v>286</v>
      </c>
      <c r="C31">
        <v>18.079999999999998</v>
      </c>
      <c r="D31">
        <v>18.940000000000001</v>
      </c>
      <c r="E31">
        <v>18.07</v>
      </c>
      <c r="F31">
        <v>16.71</v>
      </c>
      <c r="G31">
        <v>18.27</v>
      </c>
      <c r="H31">
        <v>17.23</v>
      </c>
      <c r="I31">
        <v>18.079999999999998</v>
      </c>
      <c r="J31">
        <v>18.940000000000001</v>
      </c>
      <c r="K31">
        <v>18.07</v>
      </c>
      <c r="L31">
        <v>18.079999999999998</v>
      </c>
      <c r="M31">
        <v>18.940000000000001</v>
      </c>
      <c r="N31">
        <v>18.07</v>
      </c>
      <c r="O31">
        <v>18.079999999999998</v>
      </c>
      <c r="P31">
        <v>18.940000000000001</v>
      </c>
      <c r="Q31">
        <v>18.07</v>
      </c>
      <c r="R31">
        <v>18.079999999999998</v>
      </c>
      <c r="S31">
        <v>18.940000000000001</v>
      </c>
      <c r="T31">
        <v>18.07</v>
      </c>
      <c r="U31">
        <v>16.71</v>
      </c>
      <c r="V31">
        <v>18.27</v>
      </c>
      <c r="W31">
        <v>17.23</v>
      </c>
      <c r="X31">
        <v>16.71</v>
      </c>
      <c r="Y31">
        <v>18.27</v>
      </c>
      <c r="Z31">
        <v>17.23</v>
      </c>
    </row>
    <row r="32" spans="1:26" x14ac:dyDescent="0.55000000000000004">
      <c r="A32" s="2">
        <v>46309</v>
      </c>
      <c r="B32">
        <v>287</v>
      </c>
      <c r="C32">
        <v>18.170000000000002</v>
      </c>
      <c r="D32">
        <v>19.5</v>
      </c>
      <c r="E32">
        <v>18.260000000000002</v>
      </c>
      <c r="F32">
        <v>16.97</v>
      </c>
      <c r="G32">
        <v>18.27</v>
      </c>
      <c r="H32">
        <v>17.54</v>
      </c>
      <c r="I32">
        <v>17.600000000000001</v>
      </c>
      <c r="J32">
        <v>19.5</v>
      </c>
      <c r="K32">
        <v>17.91</v>
      </c>
      <c r="L32">
        <v>18.170000000000002</v>
      </c>
      <c r="M32">
        <v>19.5</v>
      </c>
      <c r="N32">
        <v>18.260000000000002</v>
      </c>
      <c r="O32">
        <v>18.170000000000002</v>
      </c>
      <c r="P32">
        <v>19.5</v>
      </c>
      <c r="Q32">
        <v>18.260000000000002</v>
      </c>
      <c r="R32">
        <v>17.07</v>
      </c>
      <c r="S32">
        <v>19.5</v>
      </c>
      <c r="T32">
        <v>17.59</v>
      </c>
      <c r="U32">
        <v>16.5</v>
      </c>
      <c r="V32">
        <v>18.27</v>
      </c>
      <c r="W32">
        <v>17.25</v>
      </c>
      <c r="X32">
        <v>16.97</v>
      </c>
      <c r="Y32">
        <v>18.27</v>
      </c>
      <c r="Z32">
        <v>17.54</v>
      </c>
    </row>
    <row r="33" spans="1:26" x14ac:dyDescent="0.55000000000000004">
      <c r="A33" s="2">
        <v>46310</v>
      </c>
      <c r="B33">
        <v>288</v>
      </c>
      <c r="C33">
        <v>18.399999999999999</v>
      </c>
      <c r="D33">
        <v>20.07</v>
      </c>
      <c r="E33">
        <v>18.54</v>
      </c>
      <c r="F33">
        <v>17.18</v>
      </c>
      <c r="G33">
        <v>19.09</v>
      </c>
      <c r="H33">
        <v>17.809999999999999</v>
      </c>
      <c r="I33">
        <v>15.75</v>
      </c>
      <c r="J33">
        <v>20.07</v>
      </c>
      <c r="K33">
        <v>16.95</v>
      </c>
      <c r="L33">
        <v>18.399999999999999</v>
      </c>
      <c r="M33">
        <v>20.07</v>
      </c>
      <c r="N33">
        <v>18.54</v>
      </c>
      <c r="O33">
        <v>18.399999999999999</v>
      </c>
      <c r="P33">
        <v>20.07</v>
      </c>
      <c r="Q33">
        <v>18.54</v>
      </c>
      <c r="R33">
        <v>14.85</v>
      </c>
      <c r="S33">
        <v>20.07</v>
      </c>
      <c r="T33">
        <v>16.399999999999999</v>
      </c>
      <c r="U33">
        <v>16.16</v>
      </c>
      <c r="V33">
        <v>19.09</v>
      </c>
      <c r="W33">
        <v>17.190000000000001</v>
      </c>
      <c r="X33">
        <v>17.18</v>
      </c>
      <c r="Y33">
        <v>19.09</v>
      </c>
      <c r="Z33">
        <v>17.809999999999999</v>
      </c>
    </row>
    <row r="34" spans="1:26" x14ac:dyDescent="0.55000000000000004">
      <c r="A34" s="2">
        <v>46311</v>
      </c>
      <c r="B34">
        <v>289</v>
      </c>
      <c r="C34">
        <v>18.23</v>
      </c>
      <c r="D34">
        <v>19.53</v>
      </c>
      <c r="E34">
        <v>18.309999999999999</v>
      </c>
      <c r="F34">
        <v>17.12</v>
      </c>
      <c r="G34">
        <v>18.62</v>
      </c>
      <c r="H34">
        <v>17.64</v>
      </c>
      <c r="I34">
        <v>14.38</v>
      </c>
      <c r="J34">
        <v>19.53</v>
      </c>
      <c r="K34">
        <v>16</v>
      </c>
      <c r="L34">
        <v>18.23</v>
      </c>
      <c r="M34">
        <v>19.53</v>
      </c>
      <c r="N34">
        <v>18.309999999999999</v>
      </c>
      <c r="O34">
        <v>18.23</v>
      </c>
      <c r="P34">
        <v>19.53</v>
      </c>
      <c r="Q34">
        <v>18.309999999999999</v>
      </c>
      <c r="R34">
        <v>13.76</v>
      </c>
      <c r="S34">
        <v>19.53</v>
      </c>
      <c r="T34">
        <v>15.63</v>
      </c>
      <c r="U34">
        <v>16.13</v>
      </c>
      <c r="V34">
        <v>18.62</v>
      </c>
      <c r="W34">
        <v>17.05</v>
      </c>
      <c r="X34">
        <v>17.12</v>
      </c>
      <c r="Y34">
        <v>18.62</v>
      </c>
      <c r="Z34">
        <v>17.64</v>
      </c>
    </row>
    <row r="35" spans="1:26" x14ac:dyDescent="0.55000000000000004">
      <c r="A35" s="2">
        <v>46312</v>
      </c>
      <c r="B35">
        <v>290</v>
      </c>
      <c r="C35">
        <v>18.350000000000001</v>
      </c>
      <c r="D35">
        <v>19.579999999999998</v>
      </c>
      <c r="E35">
        <v>18.37</v>
      </c>
      <c r="F35">
        <v>17.22</v>
      </c>
      <c r="G35">
        <v>18.78</v>
      </c>
      <c r="H35">
        <v>17.7</v>
      </c>
      <c r="I35">
        <v>14.57</v>
      </c>
      <c r="J35">
        <v>19.2</v>
      </c>
      <c r="K35">
        <v>16.12</v>
      </c>
      <c r="L35">
        <v>18.350000000000001</v>
      </c>
      <c r="M35">
        <v>19.579999999999998</v>
      </c>
      <c r="N35">
        <v>18.37</v>
      </c>
      <c r="O35">
        <v>18.350000000000001</v>
      </c>
      <c r="P35">
        <v>19.579999999999998</v>
      </c>
      <c r="Q35">
        <v>18.37</v>
      </c>
      <c r="R35">
        <v>13.94</v>
      </c>
      <c r="S35">
        <v>18.84</v>
      </c>
      <c r="T35">
        <v>15.74</v>
      </c>
      <c r="U35">
        <v>16.25</v>
      </c>
      <c r="V35">
        <v>18.46</v>
      </c>
      <c r="W35">
        <v>17.12</v>
      </c>
      <c r="X35">
        <v>17.22</v>
      </c>
      <c r="Y35">
        <v>18.78</v>
      </c>
      <c r="Z35">
        <v>17.7</v>
      </c>
    </row>
    <row r="36" spans="1:26" x14ac:dyDescent="0.55000000000000004">
      <c r="A36" s="2">
        <v>46313</v>
      </c>
      <c r="B36">
        <v>291</v>
      </c>
      <c r="C36">
        <v>18.489999999999998</v>
      </c>
      <c r="D36">
        <v>19.78</v>
      </c>
      <c r="E36">
        <v>18.48</v>
      </c>
      <c r="F36">
        <v>17.309999999999999</v>
      </c>
      <c r="G36">
        <v>18.95</v>
      </c>
      <c r="H36">
        <v>17.78</v>
      </c>
      <c r="I36">
        <v>14.86</v>
      </c>
      <c r="J36">
        <v>17.989999999999998</v>
      </c>
      <c r="K36">
        <v>16.32</v>
      </c>
      <c r="L36">
        <v>18.489999999999998</v>
      </c>
      <c r="M36">
        <v>19.78</v>
      </c>
      <c r="N36">
        <v>18.48</v>
      </c>
      <c r="O36">
        <v>18.489999999999998</v>
      </c>
      <c r="P36">
        <v>19.78</v>
      </c>
      <c r="Q36">
        <v>18.48</v>
      </c>
      <c r="R36">
        <v>14.19</v>
      </c>
      <c r="S36">
        <v>17.38</v>
      </c>
      <c r="T36">
        <v>15.93</v>
      </c>
      <c r="U36">
        <v>16.329999999999998</v>
      </c>
      <c r="V36">
        <v>18.260000000000002</v>
      </c>
      <c r="W36">
        <v>17.2</v>
      </c>
      <c r="X36">
        <v>17.309999999999999</v>
      </c>
      <c r="Y36">
        <v>18.95</v>
      </c>
      <c r="Z36">
        <v>17.78</v>
      </c>
    </row>
    <row r="37" spans="1:26" x14ac:dyDescent="0.55000000000000004">
      <c r="A37" s="2">
        <v>46314</v>
      </c>
      <c r="B37">
        <v>292</v>
      </c>
      <c r="C37">
        <v>18.3</v>
      </c>
      <c r="D37">
        <v>19.73</v>
      </c>
      <c r="E37">
        <v>18.399999999999999</v>
      </c>
      <c r="F37">
        <v>17.43</v>
      </c>
      <c r="G37">
        <v>18.98</v>
      </c>
      <c r="H37">
        <v>17.89</v>
      </c>
      <c r="I37">
        <v>15.15</v>
      </c>
      <c r="J37">
        <v>17.11</v>
      </c>
      <c r="K37">
        <v>16.54</v>
      </c>
      <c r="L37">
        <v>18.3</v>
      </c>
      <c r="M37">
        <v>19.73</v>
      </c>
      <c r="N37">
        <v>18.399999999999999</v>
      </c>
      <c r="O37">
        <v>18.3</v>
      </c>
      <c r="P37">
        <v>19.73</v>
      </c>
      <c r="Q37">
        <v>18.399999999999999</v>
      </c>
      <c r="R37">
        <v>14.44</v>
      </c>
      <c r="S37">
        <v>16.690000000000001</v>
      </c>
      <c r="T37">
        <v>16.12</v>
      </c>
      <c r="U37">
        <v>16.420000000000002</v>
      </c>
      <c r="V37">
        <v>18.309999999999999</v>
      </c>
      <c r="W37">
        <v>17.29</v>
      </c>
      <c r="X37">
        <v>17.43</v>
      </c>
      <c r="Y37">
        <v>18.98</v>
      </c>
      <c r="Z37">
        <v>17.89</v>
      </c>
    </row>
    <row r="38" spans="1:26" x14ac:dyDescent="0.55000000000000004">
      <c r="A38" s="2">
        <v>46315</v>
      </c>
      <c r="B38">
        <v>293</v>
      </c>
      <c r="C38">
        <v>18.27</v>
      </c>
      <c r="D38">
        <v>19.43</v>
      </c>
      <c r="E38">
        <v>18.27</v>
      </c>
      <c r="F38">
        <v>17.440000000000001</v>
      </c>
      <c r="G38">
        <v>18.66</v>
      </c>
      <c r="H38">
        <v>17.79</v>
      </c>
      <c r="I38">
        <v>15.36</v>
      </c>
      <c r="J38">
        <v>16.84</v>
      </c>
      <c r="K38">
        <v>16.559999999999999</v>
      </c>
      <c r="L38">
        <v>17.690000000000001</v>
      </c>
      <c r="M38">
        <v>19.43</v>
      </c>
      <c r="N38">
        <v>17.93</v>
      </c>
      <c r="O38">
        <v>18.27</v>
      </c>
      <c r="P38">
        <v>19.43</v>
      </c>
      <c r="Q38">
        <v>18.27</v>
      </c>
      <c r="R38">
        <v>14.67</v>
      </c>
      <c r="S38">
        <v>16.399999999999999</v>
      </c>
      <c r="T38">
        <v>16.149999999999999</v>
      </c>
      <c r="U38">
        <v>16.489999999999998</v>
      </c>
      <c r="V38">
        <v>17.989999999999998</v>
      </c>
      <c r="W38">
        <v>17.23</v>
      </c>
      <c r="X38">
        <v>16.91</v>
      </c>
      <c r="Y38">
        <v>18.66</v>
      </c>
      <c r="Z38">
        <v>17.47</v>
      </c>
    </row>
    <row r="39" spans="1:26" x14ac:dyDescent="0.55000000000000004">
      <c r="A39" s="2">
        <v>46316</v>
      </c>
      <c r="B39">
        <v>294</v>
      </c>
      <c r="C39">
        <v>18.350000000000001</v>
      </c>
      <c r="D39">
        <v>19.37</v>
      </c>
      <c r="E39">
        <v>18.27</v>
      </c>
      <c r="F39">
        <v>17.5</v>
      </c>
      <c r="G39">
        <v>18.559999999999999</v>
      </c>
      <c r="H39">
        <v>17.78</v>
      </c>
      <c r="I39">
        <v>15.58</v>
      </c>
      <c r="J39">
        <v>16.86</v>
      </c>
      <c r="K39">
        <v>16.649999999999999</v>
      </c>
      <c r="L39">
        <v>16.350000000000001</v>
      </c>
      <c r="M39">
        <v>19.37</v>
      </c>
      <c r="N39">
        <v>17.100000000000001</v>
      </c>
      <c r="O39">
        <v>18.350000000000001</v>
      </c>
      <c r="P39">
        <v>19.37</v>
      </c>
      <c r="Q39">
        <v>18.27</v>
      </c>
      <c r="R39">
        <v>14.84</v>
      </c>
      <c r="S39">
        <v>16.399999999999999</v>
      </c>
      <c r="T39">
        <v>16.22</v>
      </c>
      <c r="U39">
        <v>16.55</v>
      </c>
      <c r="V39">
        <v>17.88</v>
      </c>
      <c r="W39">
        <v>17.22</v>
      </c>
      <c r="X39">
        <v>16.440000000000001</v>
      </c>
      <c r="Y39">
        <v>18.559999999999999</v>
      </c>
      <c r="Z39">
        <v>17.149999999999999</v>
      </c>
    </row>
    <row r="40" spans="1:26" x14ac:dyDescent="0.55000000000000004">
      <c r="A40" s="2">
        <v>46317</v>
      </c>
      <c r="B40">
        <v>295</v>
      </c>
      <c r="C40">
        <v>18.100000000000001</v>
      </c>
      <c r="D40">
        <v>19.34</v>
      </c>
      <c r="E40">
        <v>18.170000000000002</v>
      </c>
      <c r="F40">
        <v>17.45</v>
      </c>
      <c r="G40">
        <v>18.73</v>
      </c>
      <c r="H40">
        <v>17.78</v>
      </c>
      <c r="I40">
        <v>15.69</v>
      </c>
      <c r="J40">
        <v>17.14</v>
      </c>
      <c r="K40">
        <v>16.760000000000002</v>
      </c>
      <c r="L40">
        <v>14.62</v>
      </c>
      <c r="M40">
        <v>19.34</v>
      </c>
      <c r="N40">
        <v>16.13</v>
      </c>
      <c r="O40">
        <v>18.100000000000001</v>
      </c>
      <c r="P40">
        <v>19.34</v>
      </c>
      <c r="Q40">
        <v>18.170000000000002</v>
      </c>
      <c r="R40">
        <v>14.92</v>
      </c>
      <c r="S40">
        <v>16.649999999999999</v>
      </c>
      <c r="T40">
        <v>16.309999999999999</v>
      </c>
      <c r="U40">
        <v>16.5</v>
      </c>
      <c r="V40">
        <v>18.02</v>
      </c>
      <c r="W40">
        <v>17.23</v>
      </c>
      <c r="X40">
        <v>16.399999999999999</v>
      </c>
      <c r="Y40">
        <v>18.73</v>
      </c>
      <c r="Z40">
        <v>17.170000000000002</v>
      </c>
    </row>
    <row r="41" spans="1:26" x14ac:dyDescent="0.55000000000000004">
      <c r="A41" s="2">
        <v>46318</v>
      </c>
      <c r="B41">
        <v>296</v>
      </c>
      <c r="C41">
        <v>18.21</v>
      </c>
      <c r="D41">
        <v>18.670000000000002</v>
      </c>
      <c r="E41">
        <v>18</v>
      </c>
      <c r="F41">
        <v>17.68</v>
      </c>
      <c r="G41">
        <v>18.09</v>
      </c>
      <c r="H41">
        <v>17.690000000000001</v>
      </c>
      <c r="I41">
        <v>15.99</v>
      </c>
      <c r="J41">
        <v>16.63</v>
      </c>
      <c r="K41">
        <v>16.71</v>
      </c>
      <c r="L41">
        <v>14.86</v>
      </c>
      <c r="M41">
        <v>18.27</v>
      </c>
      <c r="N41">
        <v>16.059999999999999</v>
      </c>
      <c r="O41">
        <v>18.21</v>
      </c>
      <c r="P41">
        <v>18.670000000000002</v>
      </c>
      <c r="Q41">
        <v>18</v>
      </c>
      <c r="R41">
        <v>15.17</v>
      </c>
      <c r="S41">
        <v>16.149999999999999</v>
      </c>
      <c r="T41">
        <v>16.23</v>
      </c>
      <c r="U41">
        <v>16.72</v>
      </c>
      <c r="V41">
        <v>17.43</v>
      </c>
      <c r="W41">
        <v>17.13</v>
      </c>
      <c r="X41">
        <v>16.62</v>
      </c>
      <c r="Y41">
        <v>17.72</v>
      </c>
      <c r="Z41">
        <v>17.07</v>
      </c>
    </row>
    <row r="42" spans="1:26" x14ac:dyDescent="0.55000000000000004">
      <c r="A42" s="2">
        <v>46319</v>
      </c>
      <c r="B42">
        <v>297</v>
      </c>
      <c r="C42">
        <v>18.04</v>
      </c>
      <c r="D42">
        <v>18.02</v>
      </c>
      <c r="E42">
        <v>17.62</v>
      </c>
      <c r="F42">
        <v>17.489999999999998</v>
      </c>
      <c r="G42">
        <v>17.420000000000002</v>
      </c>
      <c r="H42">
        <v>17.3</v>
      </c>
      <c r="I42">
        <v>15.92</v>
      </c>
      <c r="J42">
        <v>16.059999999999999</v>
      </c>
      <c r="K42">
        <v>16.39</v>
      </c>
      <c r="L42">
        <v>15.01</v>
      </c>
      <c r="M42">
        <v>16.61</v>
      </c>
      <c r="N42">
        <v>15.87</v>
      </c>
      <c r="O42">
        <v>18.04</v>
      </c>
      <c r="P42">
        <v>18.02</v>
      </c>
      <c r="Q42">
        <v>17.62</v>
      </c>
      <c r="R42">
        <v>15.14</v>
      </c>
      <c r="S42">
        <v>15.54</v>
      </c>
      <c r="T42">
        <v>15.94</v>
      </c>
      <c r="U42">
        <v>16.64</v>
      </c>
      <c r="V42">
        <v>16.75</v>
      </c>
      <c r="W42">
        <v>16.809999999999999</v>
      </c>
      <c r="X42">
        <v>16.489999999999998</v>
      </c>
      <c r="Y42">
        <v>16.670000000000002</v>
      </c>
      <c r="Z42">
        <v>16.72</v>
      </c>
    </row>
    <row r="43" spans="1:26" x14ac:dyDescent="0.55000000000000004">
      <c r="A43" s="2">
        <v>46320</v>
      </c>
      <c r="B43">
        <v>298</v>
      </c>
      <c r="C43">
        <v>17.899999999999999</v>
      </c>
      <c r="D43">
        <v>17.96</v>
      </c>
      <c r="E43">
        <v>17.559999999999999</v>
      </c>
      <c r="F43">
        <v>17.43</v>
      </c>
      <c r="G43">
        <v>17.489999999999998</v>
      </c>
      <c r="H43">
        <v>17.29</v>
      </c>
      <c r="I43">
        <v>15.97</v>
      </c>
      <c r="J43">
        <v>16.23</v>
      </c>
      <c r="K43">
        <v>16.46</v>
      </c>
      <c r="L43">
        <v>15.2</v>
      </c>
      <c r="M43">
        <v>15.47</v>
      </c>
      <c r="N43">
        <v>16.010000000000002</v>
      </c>
      <c r="O43">
        <v>17.899999999999999</v>
      </c>
      <c r="P43">
        <v>17.96</v>
      </c>
      <c r="Q43">
        <v>17.559999999999999</v>
      </c>
      <c r="R43">
        <v>15.19</v>
      </c>
      <c r="S43">
        <v>15.69</v>
      </c>
      <c r="T43">
        <v>16.010000000000002</v>
      </c>
      <c r="U43">
        <v>16.54</v>
      </c>
      <c r="V43">
        <v>16.809999999999999</v>
      </c>
      <c r="W43">
        <v>16.78</v>
      </c>
      <c r="X43">
        <v>16.46</v>
      </c>
      <c r="Y43">
        <v>16.739999999999998</v>
      </c>
      <c r="Z43">
        <v>16.73</v>
      </c>
    </row>
    <row r="44" spans="1:26" x14ac:dyDescent="0.55000000000000004">
      <c r="A44" s="2">
        <v>46321</v>
      </c>
      <c r="B44">
        <v>299</v>
      </c>
      <c r="C44">
        <v>18.149999999999999</v>
      </c>
      <c r="D44">
        <v>18.04</v>
      </c>
      <c r="E44">
        <v>17.690000000000001</v>
      </c>
      <c r="F44">
        <v>17.5</v>
      </c>
      <c r="G44">
        <v>17.66</v>
      </c>
      <c r="H44">
        <v>17.32</v>
      </c>
      <c r="I44">
        <v>16.100000000000001</v>
      </c>
      <c r="J44">
        <v>16.45</v>
      </c>
      <c r="K44">
        <v>16.52</v>
      </c>
      <c r="L44">
        <v>15.48</v>
      </c>
      <c r="M44">
        <v>15.64</v>
      </c>
      <c r="N44">
        <v>16.16</v>
      </c>
      <c r="O44">
        <v>18.149999999999999</v>
      </c>
      <c r="P44">
        <v>18.04</v>
      </c>
      <c r="Q44">
        <v>17.690000000000001</v>
      </c>
      <c r="R44">
        <v>15.32</v>
      </c>
      <c r="S44">
        <v>15.86</v>
      </c>
      <c r="T44">
        <v>16.079999999999998</v>
      </c>
      <c r="U44">
        <v>16.670000000000002</v>
      </c>
      <c r="V44">
        <v>16.97</v>
      </c>
      <c r="W44">
        <v>16.84</v>
      </c>
      <c r="X44">
        <v>16.600000000000001</v>
      </c>
      <c r="Y44">
        <v>16.899999999999999</v>
      </c>
      <c r="Z44">
        <v>16.8</v>
      </c>
    </row>
    <row r="45" spans="1:26" x14ac:dyDescent="0.55000000000000004">
      <c r="A45" s="2">
        <v>46322</v>
      </c>
      <c r="B45">
        <v>300</v>
      </c>
      <c r="C45">
        <v>18.14</v>
      </c>
      <c r="D45">
        <v>18.04</v>
      </c>
      <c r="E45">
        <v>17.72</v>
      </c>
      <c r="F45">
        <v>18.05</v>
      </c>
      <c r="G45">
        <v>17.64</v>
      </c>
      <c r="H45">
        <v>17.670000000000002</v>
      </c>
      <c r="I45">
        <v>15.91</v>
      </c>
      <c r="J45">
        <v>16.5</v>
      </c>
      <c r="K45">
        <v>16.45</v>
      </c>
      <c r="L45">
        <v>14.86</v>
      </c>
      <c r="M45">
        <v>15.84</v>
      </c>
      <c r="N45">
        <v>15.85</v>
      </c>
      <c r="O45">
        <v>17.07</v>
      </c>
      <c r="P45">
        <v>18.04</v>
      </c>
      <c r="Q45">
        <v>17.11</v>
      </c>
      <c r="R45">
        <v>15.61</v>
      </c>
      <c r="S45">
        <v>15.94</v>
      </c>
      <c r="T45">
        <v>16.28</v>
      </c>
      <c r="U45">
        <v>16.66</v>
      </c>
      <c r="V45">
        <v>17.02</v>
      </c>
      <c r="W45">
        <v>16.88</v>
      </c>
      <c r="X45">
        <v>16.59</v>
      </c>
      <c r="Y45">
        <v>16.920000000000002</v>
      </c>
      <c r="Z45">
        <v>16.84</v>
      </c>
    </row>
    <row r="46" spans="1:26" x14ac:dyDescent="0.55000000000000004">
      <c r="A46" s="2">
        <v>46323</v>
      </c>
      <c r="B46">
        <v>301</v>
      </c>
      <c r="C46">
        <v>17.809999999999999</v>
      </c>
      <c r="D46">
        <v>17.63</v>
      </c>
      <c r="E46">
        <v>17.37</v>
      </c>
      <c r="F46">
        <v>16.87</v>
      </c>
      <c r="G46">
        <v>17.29</v>
      </c>
      <c r="H46">
        <v>16.84</v>
      </c>
      <c r="I46">
        <v>14.59</v>
      </c>
      <c r="J46">
        <v>16.22</v>
      </c>
      <c r="K46">
        <v>15.55</v>
      </c>
      <c r="L46">
        <v>14</v>
      </c>
      <c r="M46">
        <v>15.66</v>
      </c>
      <c r="N46">
        <v>15.22</v>
      </c>
      <c r="O46">
        <v>15.64</v>
      </c>
      <c r="P46">
        <v>17.63</v>
      </c>
      <c r="Q46">
        <v>16.149999999999999</v>
      </c>
      <c r="R46">
        <v>15.02</v>
      </c>
      <c r="S46">
        <v>15.65</v>
      </c>
      <c r="T46">
        <v>15.79</v>
      </c>
      <c r="U46">
        <v>15.45</v>
      </c>
      <c r="V46">
        <v>16.64</v>
      </c>
      <c r="W46">
        <v>16.04</v>
      </c>
      <c r="X46">
        <v>15.34</v>
      </c>
      <c r="Y46">
        <v>16.579999999999998</v>
      </c>
      <c r="Z46">
        <v>15.98</v>
      </c>
    </row>
    <row r="47" spans="1:26" x14ac:dyDescent="0.55000000000000004">
      <c r="A47" s="2">
        <v>46324</v>
      </c>
      <c r="B47">
        <v>302</v>
      </c>
      <c r="C47">
        <v>17.07</v>
      </c>
      <c r="D47">
        <v>17.95</v>
      </c>
      <c r="E47">
        <v>17</v>
      </c>
      <c r="F47">
        <v>16.260000000000002</v>
      </c>
      <c r="G47">
        <v>17.47</v>
      </c>
      <c r="H47">
        <v>16.55</v>
      </c>
      <c r="I47">
        <v>14.63</v>
      </c>
      <c r="J47">
        <v>16.45</v>
      </c>
      <c r="K47">
        <v>15.63</v>
      </c>
      <c r="L47">
        <v>14.31</v>
      </c>
      <c r="M47">
        <v>15.99</v>
      </c>
      <c r="N47">
        <v>15.45</v>
      </c>
      <c r="O47">
        <v>15.32</v>
      </c>
      <c r="P47">
        <v>17.95</v>
      </c>
      <c r="Q47">
        <v>16.02</v>
      </c>
      <c r="R47">
        <v>14.91</v>
      </c>
      <c r="S47">
        <v>15.88</v>
      </c>
      <c r="T47">
        <v>15.79</v>
      </c>
      <c r="U47">
        <v>15.03</v>
      </c>
      <c r="V47">
        <v>16.86</v>
      </c>
      <c r="W47">
        <v>15.85</v>
      </c>
      <c r="X47">
        <v>14.9</v>
      </c>
      <c r="Y47">
        <v>16.809999999999999</v>
      </c>
      <c r="Z47">
        <v>15.79</v>
      </c>
    </row>
    <row r="48" spans="1:26" x14ac:dyDescent="0.55000000000000004">
      <c r="A48" s="2">
        <v>46325</v>
      </c>
      <c r="B48">
        <v>303</v>
      </c>
      <c r="C48">
        <v>15.21</v>
      </c>
      <c r="D48">
        <v>17.93</v>
      </c>
      <c r="E48">
        <v>15.94</v>
      </c>
      <c r="F48">
        <v>16.559999999999999</v>
      </c>
      <c r="G48">
        <v>17.87</v>
      </c>
      <c r="H48">
        <v>16.7</v>
      </c>
      <c r="I48">
        <v>14.81</v>
      </c>
      <c r="J48">
        <v>16.28</v>
      </c>
      <c r="K48">
        <v>15.72</v>
      </c>
      <c r="L48">
        <v>14.51</v>
      </c>
      <c r="M48">
        <v>15.51</v>
      </c>
      <c r="N48">
        <v>15.55</v>
      </c>
      <c r="O48">
        <v>13.91</v>
      </c>
      <c r="P48">
        <v>17.14</v>
      </c>
      <c r="Q48">
        <v>15.21</v>
      </c>
      <c r="R48">
        <v>15.04</v>
      </c>
      <c r="S48">
        <v>16.059999999999999</v>
      </c>
      <c r="T48">
        <v>15.85</v>
      </c>
      <c r="U48">
        <v>15.09</v>
      </c>
      <c r="V48">
        <v>16.84</v>
      </c>
      <c r="W48">
        <v>15.88</v>
      </c>
      <c r="X48">
        <v>15</v>
      </c>
      <c r="Y48">
        <v>16.79</v>
      </c>
      <c r="Z48">
        <v>15.82</v>
      </c>
    </row>
    <row r="49" spans="1:26" x14ac:dyDescent="0.55000000000000004">
      <c r="A49" s="2">
        <v>46326</v>
      </c>
      <c r="B49">
        <v>304</v>
      </c>
      <c r="C49">
        <v>15.23</v>
      </c>
      <c r="D49">
        <v>17.73</v>
      </c>
      <c r="E49">
        <v>15.97</v>
      </c>
      <c r="F49">
        <v>16.18</v>
      </c>
      <c r="G49">
        <v>17.03</v>
      </c>
      <c r="H49">
        <v>16.5</v>
      </c>
      <c r="I49">
        <v>14.46</v>
      </c>
      <c r="J49">
        <v>15.34</v>
      </c>
      <c r="K49">
        <v>15.54</v>
      </c>
      <c r="L49">
        <v>14.26</v>
      </c>
      <c r="M49">
        <v>14.9</v>
      </c>
      <c r="N49">
        <v>15.43</v>
      </c>
      <c r="O49">
        <v>13.77</v>
      </c>
      <c r="P49">
        <v>16.12</v>
      </c>
      <c r="Q49">
        <v>15.15</v>
      </c>
      <c r="R49">
        <v>14.67</v>
      </c>
      <c r="S49">
        <v>15.65</v>
      </c>
      <c r="T49">
        <v>15.66</v>
      </c>
      <c r="U49">
        <v>14.65</v>
      </c>
      <c r="V49">
        <v>15.98</v>
      </c>
      <c r="W49">
        <v>15.64</v>
      </c>
      <c r="X49">
        <v>14.57</v>
      </c>
      <c r="Y49">
        <v>15.89</v>
      </c>
      <c r="Z49">
        <v>15.6</v>
      </c>
    </row>
    <row r="50" spans="1:26" x14ac:dyDescent="0.55000000000000004">
      <c r="A50" s="2">
        <v>46327</v>
      </c>
      <c r="B50">
        <v>305</v>
      </c>
      <c r="C50">
        <v>15.23</v>
      </c>
      <c r="D50">
        <v>17.739999999999998</v>
      </c>
      <c r="E50">
        <v>16.18</v>
      </c>
      <c r="F50">
        <v>16.3</v>
      </c>
      <c r="G50">
        <v>17.04</v>
      </c>
      <c r="H50">
        <v>16.78</v>
      </c>
      <c r="I50">
        <v>14.25</v>
      </c>
      <c r="J50">
        <v>15.33</v>
      </c>
      <c r="K50">
        <v>15.64</v>
      </c>
      <c r="L50">
        <v>14.02</v>
      </c>
      <c r="M50">
        <v>14.89</v>
      </c>
      <c r="N50">
        <v>15.51</v>
      </c>
      <c r="O50">
        <v>13.54</v>
      </c>
      <c r="P50">
        <v>16.12</v>
      </c>
      <c r="Q50">
        <v>15.25</v>
      </c>
      <c r="R50">
        <v>14.46</v>
      </c>
      <c r="S50">
        <v>15.65</v>
      </c>
      <c r="T50">
        <v>15.76</v>
      </c>
      <c r="U50">
        <v>14.46</v>
      </c>
      <c r="V50">
        <v>15.98</v>
      </c>
      <c r="W50">
        <v>15.75</v>
      </c>
      <c r="X50">
        <v>14.33</v>
      </c>
      <c r="Y50">
        <v>15.89</v>
      </c>
      <c r="Z50">
        <v>15.69</v>
      </c>
    </row>
    <row r="51" spans="1:26" x14ac:dyDescent="0.55000000000000004">
      <c r="A51" s="2">
        <v>46328</v>
      </c>
      <c r="B51">
        <v>306</v>
      </c>
      <c r="C51">
        <v>15.32</v>
      </c>
      <c r="D51">
        <v>17.39</v>
      </c>
      <c r="E51">
        <v>16.329999999999998</v>
      </c>
      <c r="F51">
        <v>16.239999999999998</v>
      </c>
      <c r="G51">
        <v>16.78</v>
      </c>
      <c r="H51">
        <v>16.84</v>
      </c>
      <c r="I51">
        <v>14.25</v>
      </c>
      <c r="J51">
        <v>15.55</v>
      </c>
      <c r="K51">
        <v>15.75</v>
      </c>
      <c r="L51">
        <v>14.05</v>
      </c>
      <c r="M51">
        <v>15.31</v>
      </c>
      <c r="N51">
        <v>15.64</v>
      </c>
      <c r="O51">
        <v>13.63</v>
      </c>
      <c r="P51">
        <v>16.07</v>
      </c>
      <c r="Q51">
        <v>15.41</v>
      </c>
      <c r="R51">
        <v>14.44</v>
      </c>
      <c r="S51">
        <v>15.76</v>
      </c>
      <c r="T51">
        <v>15.85</v>
      </c>
      <c r="U51">
        <v>14.43</v>
      </c>
      <c r="V51">
        <v>15.85</v>
      </c>
      <c r="W51">
        <v>15.85</v>
      </c>
      <c r="X51">
        <v>14.32</v>
      </c>
      <c r="Y51">
        <v>15.75</v>
      </c>
      <c r="Z51">
        <v>15.79</v>
      </c>
    </row>
    <row r="52" spans="1:26" x14ac:dyDescent="0.55000000000000004">
      <c r="A52" s="2">
        <v>46329</v>
      </c>
      <c r="B52">
        <v>307</v>
      </c>
      <c r="C52">
        <v>15.32</v>
      </c>
      <c r="D52">
        <v>15.97</v>
      </c>
      <c r="E52">
        <v>16.329999999999998</v>
      </c>
      <c r="F52">
        <v>16.11</v>
      </c>
      <c r="G52">
        <v>17</v>
      </c>
      <c r="H52">
        <v>16.77</v>
      </c>
      <c r="I52">
        <v>14.2</v>
      </c>
      <c r="J52">
        <v>15.67</v>
      </c>
      <c r="K52">
        <v>15.72</v>
      </c>
      <c r="L52">
        <v>14.01</v>
      </c>
      <c r="M52">
        <v>15.44</v>
      </c>
      <c r="N52">
        <v>15.62</v>
      </c>
      <c r="O52">
        <v>13.64</v>
      </c>
      <c r="P52">
        <v>14.98</v>
      </c>
      <c r="Q52">
        <v>15.41</v>
      </c>
      <c r="R52">
        <v>14.4</v>
      </c>
      <c r="S52">
        <v>15.84</v>
      </c>
      <c r="T52">
        <v>15.83</v>
      </c>
      <c r="U52">
        <v>14.37</v>
      </c>
      <c r="V52">
        <v>15.88</v>
      </c>
      <c r="W52">
        <v>15.81</v>
      </c>
      <c r="X52">
        <v>14.27</v>
      </c>
      <c r="Y52">
        <v>15.81</v>
      </c>
      <c r="Z52">
        <v>15.76</v>
      </c>
    </row>
    <row r="53" spans="1:26" x14ac:dyDescent="0.55000000000000004">
      <c r="A53" s="2">
        <v>46330</v>
      </c>
      <c r="B53">
        <v>308</v>
      </c>
      <c r="C53">
        <v>15.33</v>
      </c>
      <c r="D53">
        <v>15.93</v>
      </c>
      <c r="E53">
        <v>16.309999999999999</v>
      </c>
      <c r="F53">
        <v>16.07</v>
      </c>
      <c r="G53">
        <v>16.66</v>
      </c>
      <c r="H53">
        <v>16.71</v>
      </c>
      <c r="I53">
        <v>14.22</v>
      </c>
      <c r="J53">
        <v>15.34</v>
      </c>
      <c r="K53">
        <v>15.7</v>
      </c>
      <c r="L53">
        <v>14.05</v>
      </c>
      <c r="M53">
        <v>15.18</v>
      </c>
      <c r="N53">
        <v>15.61</v>
      </c>
      <c r="O53">
        <v>13.68</v>
      </c>
      <c r="P53">
        <v>14.81</v>
      </c>
      <c r="Q53">
        <v>15.41</v>
      </c>
      <c r="R53">
        <v>14.4</v>
      </c>
      <c r="S53">
        <v>15.5</v>
      </c>
      <c r="T53">
        <v>15.8</v>
      </c>
      <c r="U53">
        <v>14.35</v>
      </c>
      <c r="V53">
        <v>15.48</v>
      </c>
      <c r="W53">
        <v>15.78</v>
      </c>
      <c r="X53">
        <v>14.27</v>
      </c>
      <c r="Y53">
        <v>15.43</v>
      </c>
      <c r="Z53">
        <v>15.73</v>
      </c>
    </row>
    <row r="54" spans="1:26" x14ac:dyDescent="0.55000000000000004">
      <c r="A54" s="2">
        <v>46331</v>
      </c>
      <c r="B54">
        <v>309</v>
      </c>
      <c r="C54">
        <v>15.34</v>
      </c>
      <c r="D54">
        <v>15.73</v>
      </c>
      <c r="E54">
        <v>16.2</v>
      </c>
      <c r="F54">
        <v>15.98</v>
      </c>
      <c r="G54">
        <v>16.55</v>
      </c>
      <c r="H54">
        <v>16.54</v>
      </c>
      <c r="I54">
        <v>14.21</v>
      </c>
      <c r="J54">
        <v>14.97</v>
      </c>
      <c r="K54">
        <v>15.58</v>
      </c>
      <c r="L54">
        <v>14.05</v>
      </c>
      <c r="M54">
        <v>14.79</v>
      </c>
      <c r="N54">
        <v>15.49</v>
      </c>
      <c r="O54">
        <v>13.73</v>
      </c>
      <c r="P54">
        <v>14.42</v>
      </c>
      <c r="Q54">
        <v>15.32</v>
      </c>
      <c r="R54">
        <v>14.38</v>
      </c>
      <c r="S54">
        <v>15.13</v>
      </c>
      <c r="T54">
        <v>15.67</v>
      </c>
      <c r="U54">
        <v>14.34</v>
      </c>
      <c r="V54">
        <v>15.13</v>
      </c>
      <c r="W54">
        <v>15.65</v>
      </c>
      <c r="X54">
        <v>14.26</v>
      </c>
      <c r="Y54">
        <v>15.03</v>
      </c>
      <c r="Z54">
        <v>15.61</v>
      </c>
    </row>
    <row r="55" spans="1:26" x14ac:dyDescent="0.55000000000000004">
      <c r="A55" s="2">
        <v>46332</v>
      </c>
      <c r="B55">
        <v>310</v>
      </c>
      <c r="C55">
        <v>15.27</v>
      </c>
      <c r="D55">
        <v>16.21</v>
      </c>
      <c r="E55">
        <v>16.420000000000002</v>
      </c>
      <c r="F55">
        <v>15.99</v>
      </c>
      <c r="G55">
        <v>16.920000000000002</v>
      </c>
      <c r="H55">
        <v>16.809999999999999</v>
      </c>
      <c r="I55">
        <v>14.21</v>
      </c>
      <c r="J55">
        <v>15.38</v>
      </c>
      <c r="K55">
        <v>15.85</v>
      </c>
      <c r="L55">
        <v>14.48</v>
      </c>
      <c r="M55">
        <v>15.22</v>
      </c>
      <c r="N55">
        <v>15.99</v>
      </c>
      <c r="O55">
        <v>13.7</v>
      </c>
      <c r="P55">
        <v>14.9</v>
      </c>
      <c r="Q55">
        <v>15.57</v>
      </c>
      <c r="R55">
        <v>14.41</v>
      </c>
      <c r="S55">
        <v>15.53</v>
      </c>
      <c r="T55">
        <v>15.95</v>
      </c>
      <c r="U55">
        <v>14.37</v>
      </c>
      <c r="V55">
        <v>15.52</v>
      </c>
      <c r="W55">
        <v>15.93</v>
      </c>
      <c r="X55">
        <v>14.75</v>
      </c>
      <c r="Y55">
        <v>15.44</v>
      </c>
      <c r="Z55">
        <v>16.14</v>
      </c>
    </row>
    <row r="56" spans="1:26" x14ac:dyDescent="0.55000000000000004">
      <c r="A56" s="2">
        <v>46333</v>
      </c>
      <c r="B56">
        <v>311</v>
      </c>
      <c r="C56">
        <v>15.32</v>
      </c>
      <c r="D56">
        <v>15.37</v>
      </c>
      <c r="E56">
        <v>15.91</v>
      </c>
      <c r="F56">
        <v>15.84</v>
      </c>
      <c r="G56">
        <v>15.99</v>
      </c>
      <c r="H56">
        <v>16.190000000000001</v>
      </c>
      <c r="I56">
        <v>14.15</v>
      </c>
      <c r="J56">
        <v>14.49</v>
      </c>
      <c r="K56">
        <v>15.28</v>
      </c>
      <c r="L56">
        <v>14.91</v>
      </c>
      <c r="M56">
        <v>14.35</v>
      </c>
      <c r="N56">
        <v>15.69</v>
      </c>
      <c r="O56">
        <v>13.74</v>
      </c>
      <c r="P56">
        <v>14.06</v>
      </c>
      <c r="Q56">
        <v>15.07</v>
      </c>
      <c r="R56">
        <v>14.34</v>
      </c>
      <c r="S56">
        <v>14.66</v>
      </c>
      <c r="T56">
        <v>15.39</v>
      </c>
      <c r="U56">
        <v>14.26</v>
      </c>
      <c r="V56">
        <v>14.63</v>
      </c>
      <c r="W56">
        <v>15.35</v>
      </c>
      <c r="X56">
        <v>15.14</v>
      </c>
      <c r="Y56">
        <v>14.56</v>
      </c>
      <c r="Z56">
        <v>15.81</v>
      </c>
    </row>
    <row r="57" spans="1:26" x14ac:dyDescent="0.55000000000000004">
      <c r="A57" s="2">
        <v>46334</v>
      </c>
      <c r="B57">
        <v>312</v>
      </c>
      <c r="C57">
        <v>15.01</v>
      </c>
      <c r="D57">
        <v>14.77</v>
      </c>
      <c r="E57">
        <v>15.34</v>
      </c>
      <c r="F57">
        <v>15.71</v>
      </c>
      <c r="G57">
        <v>15.36</v>
      </c>
      <c r="H57">
        <v>15.71</v>
      </c>
      <c r="I57">
        <v>14.25</v>
      </c>
      <c r="J57">
        <v>13.9</v>
      </c>
      <c r="K57">
        <v>14.93</v>
      </c>
      <c r="L57">
        <v>14.89</v>
      </c>
      <c r="M57">
        <v>13.77</v>
      </c>
      <c r="N57">
        <v>15.27</v>
      </c>
      <c r="O57">
        <v>13.71</v>
      </c>
      <c r="P57">
        <v>13.47</v>
      </c>
      <c r="Q57">
        <v>14.64</v>
      </c>
      <c r="R57">
        <v>14.49</v>
      </c>
      <c r="S57">
        <v>14.04</v>
      </c>
      <c r="T57">
        <v>15.06</v>
      </c>
      <c r="U57">
        <v>14.44</v>
      </c>
      <c r="V57">
        <v>14</v>
      </c>
      <c r="W57">
        <v>15.03</v>
      </c>
      <c r="X57">
        <v>15.3</v>
      </c>
      <c r="Y57">
        <v>13.94</v>
      </c>
      <c r="Z57">
        <v>15.49</v>
      </c>
    </row>
    <row r="58" spans="1:26" x14ac:dyDescent="0.55000000000000004">
      <c r="A58" s="2">
        <v>46335</v>
      </c>
      <c r="B58">
        <v>313</v>
      </c>
      <c r="C58">
        <v>14.99</v>
      </c>
      <c r="D58">
        <v>14.31</v>
      </c>
      <c r="E58">
        <v>14.98</v>
      </c>
      <c r="F58">
        <v>15.8</v>
      </c>
      <c r="G58">
        <v>14.81</v>
      </c>
      <c r="H58">
        <v>15.42</v>
      </c>
      <c r="I58">
        <v>14.27</v>
      </c>
      <c r="J58">
        <v>13.41</v>
      </c>
      <c r="K58">
        <v>14.6</v>
      </c>
      <c r="L58">
        <v>14.97</v>
      </c>
      <c r="M58">
        <v>13.28</v>
      </c>
      <c r="N58">
        <v>14.97</v>
      </c>
      <c r="O58">
        <v>13.81</v>
      </c>
      <c r="P58">
        <v>13.03</v>
      </c>
      <c r="Q58">
        <v>14.35</v>
      </c>
      <c r="R58">
        <v>14.48</v>
      </c>
      <c r="S58">
        <v>13.54</v>
      </c>
      <c r="T58">
        <v>14.71</v>
      </c>
      <c r="U58">
        <v>14.39</v>
      </c>
      <c r="V58">
        <v>13.51</v>
      </c>
      <c r="W58">
        <v>14.66</v>
      </c>
      <c r="X58">
        <v>15.23</v>
      </c>
      <c r="Y58">
        <v>13.45</v>
      </c>
      <c r="Z58">
        <v>15.11</v>
      </c>
    </row>
    <row r="59" spans="1:26" x14ac:dyDescent="0.55000000000000004">
      <c r="A59" s="2">
        <v>46336</v>
      </c>
      <c r="B59">
        <v>314</v>
      </c>
      <c r="C59">
        <v>14.61</v>
      </c>
      <c r="D59">
        <v>13.44</v>
      </c>
      <c r="E59">
        <v>14.19</v>
      </c>
      <c r="F59">
        <v>15.91</v>
      </c>
      <c r="G59">
        <v>14.01</v>
      </c>
      <c r="H59">
        <v>14.87</v>
      </c>
      <c r="I59">
        <v>14.27</v>
      </c>
      <c r="J59">
        <v>12.6</v>
      </c>
      <c r="K59">
        <v>14.01</v>
      </c>
      <c r="L59">
        <v>14.99</v>
      </c>
      <c r="M59">
        <v>12.81</v>
      </c>
      <c r="N59">
        <v>14.39</v>
      </c>
      <c r="O59">
        <v>13.79</v>
      </c>
      <c r="P59">
        <v>12.19</v>
      </c>
      <c r="Q59">
        <v>13.75</v>
      </c>
      <c r="R59">
        <v>14.47</v>
      </c>
      <c r="S59">
        <v>12.75</v>
      </c>
      <c r="T59">
        <v>14.12</v>
      </c>
      <c r="U59">
        <v>14.4</v>
      </c>
      <c r="V59">
        <v>12.72</v>
      </c>
      <c r="W59">
        <v>14.08</v>
      </c>
      <c r="X59">
        <v>15.21</v>
      </c>
      <c r="Y59">
        <v>13.03</v>
      </c>
      <c r="Z59">
        <v>14.51</v>
      </c>
    </row>
    <row r="60" spans="1:26" x14ac:dyDescent="0.55000000000000004">
      <c r="A60" s="2">
        <v>46337</v>
      </c>
      <c r="B60">
        <v>315</v>
      </c>
      <c r="C60">
        <v>14.41</v>
      </c>
      <c r="D60">
        <v>13.95</v>
      </c>
      <c r="E60">
        <v>14.39</v>
      </c>
      <c r="F60">
        <v>15.39</v>
      </c>
      <c r="G60">
        <v>14.36</v>
      </c>
      <c r="H60">
        <v>14.9</v>
      </c>
      <c r="I60">
        <v>14.14</v>
      </c>
      <c r="J60">
        <v>13.01</v>
      </c>
      <c r="K60">
        <v>14.24</v>
      </c>
      <c r="L60">
        <v>14.75</v>
      </c>
      <c r="M60">
        <v>13.62</v>
      </c>
      <c r="N60">
        <v>14.56</v>
      </c>
      <c r="O60">
        <v>13.63</v>
      </c>
      <c r="P60">
        <v>12.68</v>
      </c>
      <c r="Q60">
        <v>13.97</v>
      </c>
      <c r="R60">
        <v>14.36</v>
      </c>
      <c r="S60">
        <v>13.16</v>
      </c>
      <c r="T60">
        <v>14.36</v>
      </c>
      <c r="U60">
        <v>14.29</v>
      </c>
      <c r="V60">
        <v>13.1</v>
      </c>
      <c r="W60">
        <v>14.32</v>
      </c>
      <c r="X60">
        <v>15.02</v>
      </c>
      <c r="Y60">
        <v>13.8</v>
      </c>
      <c r="Z60">
        <v>14.7</v>
      </c>
    </row>
    <row r="61" spans="1:26" x14ac:dyDescent="0.55000000000000004">
      <c r="A61" s="2">
        <v>46338</v>
      </c>
      <c r="B61">
        <v>316</v>
      </c>
      <c r="C61">
        <v>14.23</v>
      </c>
      <c r="D61">
        <v>13.81</v>
      </c>
      <c r="E61">
        <v>14.34</v>
      </c>
      <c r="F61">
        <v>14.86</v>
      </c>
      <c r="G61">
        <v>14.37</v>
      </c>
      <c r="H61">
        <v>14.67</v>
      </c>
      <c r="I61">
        <v>14.03</v>
      </c>
      <c r="J61">
        <v>13.19</v>
      </c>
      <c r="K61">
        <v>14.24</v>
      </c>
      <c r="L61">
        <v>14.49</v>
      </c>
      <c r="M61">
        <v>13.71</v>
      </c>
      <c r="N61">
        <v>14.48</v>
      </c>
      <c r="O61">
        <v>13.45</v>
      </c>
      <c r="P61">
        <v>12.76</v>
      </c>
      <c r="Q61">
        <v>13.94</v>
      </c>
      <c r="R61">
        <v>14.28</v>
      </c>
      <c r="S61">
        <v>13.39</v>
      </c>
      <c r="T61">
        <v>14.37</v>
      </c>
      <c r="U61">
        <v>14.22</v>
      </c>
      <c r="V61">
        <v>13.35</v>
      </c>
      <c r="W61">
        <v>14.34</v>
      </c>
      <c r="X61">
        <v>14.83</v>
      </c>
      <c r="Y61">
        <v>14.04</v>
      </c>
      <c r="Z61">
        <v>14.66</v>
      </c>
    </row>
    <row r="62" spans="1:26" x14ac:dyDescent="0.55000000000000004">
      <c r="A62" s="2">
        <v>46339</v>
      </c>
      <c r="B62">
        <v>317</v>
      </c>
      <c r="C62">
        <v>13.95</v>
      </c>
      <c r="D62">
        <v>13.69</v>
      </c>
      <c r="E62">
        <v>14.1</v>
      </c>
      <c r="F62">
        <v>14.63</v>
      </c>
      <c r="G62">
        <v>14.35</v>
      </c>
      <c r="H62">
        <v>14.45</v>
      </c>
      <c r="I62">
        <v>14.33</v>
      </c>
      <c r="J62">
        <v>13.11</v>
      </c>
      <c r="K62">
        <v>14.29</v>
      </c>
      <c r="L62">
        <v>14.31</v>
      </c>
      <c r="M62">
        <v>13.67</v>
      </c>
      <c r="N62">
        <v>14.28</v>
      </c>
      <c r="O62">
        <v>13.34</v>
      </c>
      <c r="P62">
        <v>12.73</v>
      </c>
      <c r="Q62">
        <v>13.78</v>
      </c>
      <c r="R62">
        <v>14.25</v>
      </c>
      <c r="S62">
        <v>13.27</v>
      </c>
      <c r="T62">
        <v>14.25</v>
      </c>
      <c r="U62">
        <v>14.51</v>
      </c>
      <c r="V62">
        <v>13.2</v>
      </c>
      <c r="W62">
        <v>14.39</v>
      </c>
      <c r="X62">
        <v>14.74</v>
      </c>
      <c r="Y62">
        <v>13.88</v>
      </c>
      <c r="Z62">
        <v>14.51</v>
      </c>
    </row>
    <row r="63" spans="1:26" x14ac:dyDescent="0.55000000000000004">
      <c r="A63" s="2">
        <v>46340</v>
      </c>
      <c r="B63">
        <v>318</v>
      </c>
      <c r="C63">
        <v>13.72</v>
      </c>
      <c r="D63">
        <v>13.82</v>
      </c>
      <c r="E63">
        <v>14.29</v>
      </c>
      <c r="F63">
        <v>14.15</v>
      </c>
      <c r="G63">
        <v>14.88</v>
      </c>
      <c r="H63">
        <v>14.52</v>
      </c>
      <c r="I63">
        <v>14.35</v>
      </c>
      <c r="J63">
        <v>13.53</v>
      </c>
      <c r="K63">
        <v>14.62</v>
      </c>
      <c r="L63">
        <v>13.9</v>
      </c>
      <c r="M63">
        <v>14.12</v>
      </c>
      <c r="N63">
        <v>14.39</v>
      </c>
      <c r="O63">
        <v>13.1</v>
      </c>
      <c r="P63">
        <v>13.14</v>
      </c>
      <c r="Q63">
        <v>13.98</v>
      </c>
      <c r="R63">
        <v>13.99</v>
      </c>
      <c r="S63">
        <v>13.7</v>
      </c>
      <c r="T63">
        <v>14.44</v>
      </c>
      <c r="U63">
        <v>14.56</v>
      </c>
      <c r="V63">
        <v>13.64</v>
      </c>
      <c r="W63">
        <v>14.73</v>
      </c>
      <c r="X63">
        <v>14.31</v>
      </c>
      <c r="Y63">
        <v>14.31</v>
      </c>
      <c r="Z63">
        <v>14.6</v>
      </c>
    </row>
    <row r="64" spans="1:26" x14ac:dyDescent="0.55000000000000004">
      <c r="A64" s="2">
        <v>46341</v>
      </c>
      <c r="B64">
        <v>319</v>
      </c>
      <c r="C64">
        <v>13.76</v>
      </c>
      <c r="D64">
        <v>13.64</v>
      </c>
      <c r="E64">
        <v>14.3</v>
      </c>
      <c r="F64">
        <v>14.41</v>
      </c>
      <c r="G64">
        <v>14.45</v>
      </c>
      <c r="H64">
        <v>14.63</v>
      </c>
      <c r="I64">
        <v>14.4</v>
      </c>
      <c r="J64">
        <v>13.42</v>
      </c>
      <c r="K64">
        <v>14.63</v>
      </c>
      <c r="L64">
        <v>14.15</v>
      </c>
      <c r="M64">
        <v>13.92</v>
      </c>
      <c r="N64">
        <v>14.49</v>
      </c>
      <c r="O64">
        <v>13.35</v>
      </c>
      <c r="P64">
        <v>13</v>
      </c>
      <c r="Q64">
        <v>14.08</v>
      </c>
      <c r="R64">
        <v>14.05</v>
      </c>
      <c r="S64">
        <v>13.6</v>
      </c>
      <c r="T64">
        <v>14.44</v>
      </c>
      <c r="U64">
        <v>14.57</v>
      </c>
      <c r="V64">
        <v>13.54</v>
      </c>
      <c r="W64">
        <v>14.71</v>
      </c>
      <c r="X64">
        <v>14.38</v>
      </c>
      <c r="Y64">
        <v>14.14</v>
      </c>
      <c r="Z64">
        <v>14.61</v>
      </c>
    </row>
    <row r="65" spans="1:26" x14ac:dyDescent="0.55000000000000004">
      <c r="A65" s="2">
        <v>46342</v>
      </c>
      <c r="B65">
        <v>320</v>
      </c>
      <c r="C65">
        <v>13.77</v>
      </c>
      <c r="D65">
        <v>13.71</v>
      </c>
      <c r="E65">
        <v>14.47</v>
      </c>
      <c r="F65">
        <v>14.16</v>
      </c>
      <c r="G65">
        <v>14.23</v>
      </c>
      <c r="H65">
        <v>14.67</v>
      </c>
      <c r="I65">
        <v>14.06</v>
      </c>
      <c r="J65">
        <v>13.54</v>
      </c>
      <c r="K65">
        <v>14.62</v>
      </c>
      <c r="L65">
        <v>13.78</v>
      </c>
      <c r="M65">
        <v>13.93</v>
      </c>
      <c r="N65">
        <v>14.48</v>
      </c>
      <c r="O65">
        <v>13.12</v>
      </c>
      <c r="P65">
        <v>13.07</v>
      </c>
      <c r="Q65">
        <v>14.14</v>
      </c>
      <c r="R65">
        <v>13.84</v>
      </c>
      <c r="S65">
        <v>13.76</v>
      </c>
      <c r="T65">
        <v>14.51</v>
      </c>
      <c r="U65">
        <v>14.24</v>
      </c>
      <c r="V65">
        <v>13.7</v>
      </c>
      <c r="W65">
        <v>14.72</v>
      </c>
      <c r="X65">
        <v>14.02</v>
      </c>
      <c r="Y65">
        <v>14.21</v>
      </c>
      <c r="Z65">
        <v>14.6</v>
      </c>
    </row>
    <row r="66" spans="1:26" x14ac:dyDescent="0.55000000000000004">
      <c r="A66" s="2">
        <v>46343</v>
      </c>
      <c r="B66">
        <v>321</v>
      </c>
      <c r="C66">
        <v>13.57</v>
      </c>
      <c r="D66">
        <v>13.41</v>
      </c>
      <c r="E66">
        <v>14.29</v>
      </c>
      <c r="F66">
        <v>13.89</v>
      </c>
      <c r="G66">
        <v>13.96</v>
      </c>
      <c r="H66">
        <v>14.47</v>
      </c>
      <c r="I66">
        <v>13.95</v>
      </c>
      <c r="J66">
        <v>13.72</v>
      </c>
      <c r="K66">
        <v>14.5</v>
      </c>
      <c r="L66">
        <v>13.64</v>
      </c>
      <c r="M66">
        <v>13.7</v>
      </c>
      <c r="N66">
        <v>14.34</v>
      </c>
      <c r="O66">
        <v>13.05</v>
      </c>
      <c r="P66">
        <v>12.9</v>
      </c>
      <c r="Q66">
        <v>14.02</v>
      </c>
      <c r="R66">
        <v>13.85</v>
      </c>
      <c r="S66">
        <v>13.65</v>
      </c>
      <c r="T66">
        <v>14.44</v>
      </c>
      <c r="U66">
        <v>14.19</v>
      </c>
      <c r="V66">
        <v>13.87</v>
      </c>
      <c r="W66">
        <v>14.62</v>
      </c>
      <c r="X66">
        <v>13.9</v>
      </c>
      <c r="Y66">
        <v>14.05</v>
      </c>
      <c r="Z66">
        <v>14.47</v>
      </c>
    </row>
    <row r="67" spans="1:26" x14ac:dyDescent="0.55000000000000004">
      <c r="A67" s="2">
        <v>46344</v>
      </c>
      <c r="B67">
        <v>322</v>
      </c>
      <c r="C67">
        <v>13.39</v>
      </c>
      <c r="D67">
        <v>13.54</v>
      </c>
      <c r="E67">
        <v>14.45</v>
      </c>
      <c r="F67">
        <v>13.75</v>
      </c>
      <c r="G67">
        <v>13.9</v>
      </c>
      <c r="H67">
        <v>14.64</v>
      </c>
      <c r="I67">
        <v>13.92</v>
      </c>
      <c r="J67">
        <v>14.06</v>
      </c>
      <c r="K67">
        <v>14.73</v>
      </c>
      <c r="L67">
        <v>13.58</v>
      </c>
      <c r="M67">
        <v>13.69</v>
      </c>
      <c r="N67">
        <v>14.55</v>
      </c>
      <c r="O67">
        <v>13.01</v>
      </c>
      <c r="P67">
        <v>13.04</v>
      </c>
      <c r="Q67">
        <v>14.24</v>
      </c>
      <c r="R67">
        <v>13.85</v>
      </c>
      <c r="S67">
        <v>13.77</v>
      </c>
      <c r="T67">
        <v>14.7</v>
      </c>
      <c r="U67">
        <v>14.13</v>
      </c>
      <c r="V67">
        <v>14.23</v>
      </c>
      <c r="W67">
        <v>14.85</v>
      </c>
      <c r="X67">
        <v>13.86</v>
      </c>
      <c r="Y67">
        <v>14.03</v>
      </c>
      <c r="Z67">
        <v>14.7</v>
      </c>
    </row>
    <row r="68" spans="1:26" x14ac:dyDescent="0.55000000000000004">
      <c r="A68" s="2">
        <v>46345</v>
      </c>
      <c r="B68">
        <v>323</v>
      </c>
      <c r="C68">
        <v>13.57</v>
      </c>
      <c r="D68">
        <v>13.77</v>
      </c>
      <c r="E68">
        <v>14.68</v>
      </c>
      <c r="F68">
        <v>13.88</v>
      </c>
      <c r="G68">
        <v>14.29</v>
      </c>
      <c r="H68">
        <v>14.84</v>
      </c>
      <c r="I68">
        <v>13.8</v>
      </c>
      <c r="J68">
        <v>14.29</v>
      </c>
      <c r="K68">
        <v>14.8</v>
      </c>
      <c r="L68">
        <v>13.56</v>
      </c>
      <c r="M68">
        <v>14.08</v>
      </c>
      <c r="N68">
        <v>14.67</v>
      </c>
      <c r="O68">
        <v>13.06</v>
      </c>
      <c r="P68">
        <v>13.43</v>
      </c>
      <c r="Q68">
        <v>14.4</v>
      </c>
      <c r="R68">
        <v>13.81</v>
      </c>
      <c r="S68">
        <v>14</v>
      </c>
      <c r="T68">
        <v>14.8</v>
      </c>
      <c r="U68">
        <v>13.99</v>
      </c>
      <c r="V68">
        <v>14.43</v>
      </c>
      <c r="W68">
        <v>14.9</v>
      </c>
      <c r="X68">
        <v>13.76</v>
      </c>
      <c r="Y68">
        <v>14.27</v>
      </c>
      <c r="Z68">
        <v>14.78</v>
      </c>
    </row>
    <row r="69" spans="1:26" x14ac:dyDescent="0.55000000000000004">
      <c r="A69" s="2">
        <v>46346</v>
      </c>
      <c r="B69">
        <v>324</v>
      </c>
      <c r="C69">
        <v>13.85</v>
      </c>
      <c r="D69">
        <v>13.09</v>
      </c>
      <c r="E69">
        <v>14.29</v>
      </c>
      <c r="F69">
        <v>14.21</v>
      </c>
      <c r="G69">
        <v>13.4</v>
      </c>
      <c r="H69">
        <v>14.5</v>
      </c>
      <c r="I69">
        <v>14.03</v>
      </c>
      <c r="J69">
        <v>13.32</v>
      </c>
      <c r="K69">
        <v>14.4</v>
      </c>
      <c r="L69">
        <v>13.85</v>
      </c>
      <c r="M69">
        <v>13.1</v>
      </c>
      <c r="N69">
        <v>14.29</v>
      </c>
      <c r="O69">
        <v>13.29</v>
      </c>
      <c r="P69">
        <v>12.57</v>
      </c>
      <c r="Q69">
        <v>13.98</v>
      </c>
      <c r="R69">
        <v>14.03</v>
      </c>
      <c r="S69">
        <v>13.15</v>
      </c>
      <c r="T69">
        <v>14.4</v>
      </c>
      <c r="U69">
        <v>14.22</v>
      </c>
      <c r="V69">
        <v>13.47</v>
      </c>
      <c r="W69">
        <v>14.5</v>
      </c>
      <c r="X69">
        <v>14</v>
      </c>
      <c r="Y69">
        <v>13.29</v>
      </c>
      <c r="Z69">
        <v>14.38</v>
      </c>
    </row>
    <row r="70" spans="1:26" x14ac:dyDescent="0.55000000000000004">
      <c r="A70" s="2">
        <v>46347</v>
      </c>
      <c r="B70">
        <v>325</v>
      </c>
      <c r="C70">
        <v>14.17</v>
      </c>
      <c r="D70">
        <v>12.37</v>
      </c>
      <c r="E70">
        <v>14.06</v>
      </c>
      <c r="F70">
        <v>14.41</v>
      </c>
      <c r="G70">
        <v>12.63</v>
      </c>
      <c r="H70">
        <v>14.2</v>
      </c>
      <c r="I70">
        <v>14.04</v>
      </c>
      <c r="J70">
        <v>12.68</v>
      </c>
      <c r="K70">
        <v>13.98</v>
      </c>
      <c r="L70">
        <v>14.15</v>
      </c>
      <c r="M70">
        <v>12.43</v>
      </c>
      <c r="N70">
        <v>14.05</v>
      </c>
      <c r="O70">
        <v>13.34</v>
      </c>
      <c r="P70">
        <v>11.95</v>
      </c>
      <c r="Q70">
        <v>13.59</v>
      </c>
      <c r="R70">
        <v>14.04</v>
      </c>
      <c r="S70">
        <v>12.6</v>
      </c>
      <c r="T70">
        <v>13.99</v>
      </c>
      <c r="U70">
        <v>14.2</v>
      </c>
      <c r="V70">
        <v>12.88</v>
      </c>
      <c r="W70">
        <v>14.08</v>
      </c>
      <c r="X70">
        <v>14.28</v>
      </c>
      <c r="Y70">
        <v>12.64</v>
      </c>
      <c r="Z70">
        <v>14.13</v>
      </c>
    </row>
    <row r="71" spans="1:26" x14ac:dyDescent="0.55000000000000004">
      <c r="A71" s="2">
        <v>46348</v>
      </c>
      <c r="B71">
        <v>326</v>
      </c>
      <c r="C71">
        <v>13.43</v>
      </c>
      <c r="D71">
        <v>12.13</v>
      </c>
      <c r="E71">
        <v>13.56</v>
      </c>
      <c r="F71">
        <v>13.78</v>
      </c>
      <c r="G71">
        <v>12.42</v>
      </c>
      <c r="H71">
        <v>13.77</v>
      </c>
      <c r="I71">
        <v>13.85</v>
      </c>
      <c r="J71">
        <v>12.55</v>
      </c>
      <c r="K71">
        <v>13.8</v>
      </c>
      <c r="L71">
        <v>14.15</v>
      </c>
      <c r="M71">
        <v>12.29</v>
      </c>
      <c r="N71">
        <v>13.98</v>
      </c>
      <c r="O71">
        <v>13.19</v>
      </c>
      <c r="P71">
        <v>11.83</v>
      </c>
      <c r="Q71">
        <v>13.42</v>
      </c>
      <c r="R71">
        <v>13.96</v>
      </c>
      <c r="S71">
        <v>12.5</v>
      </c>
      <c r="T71">
        <v>13.87</v>
      </c>
      <c r="U71">
        <v>14.06</v>
      </c>
      <c r="V71">
        <v>12.73</v>
      </c>
      <c r="W71">
        <v>13.93</v>
      </c>
      <c r="X71">
        <v>14.36</v>
      </c>
      <c r="Y71">
        <v>12.51</v>
      </c>
      <c r="Z71">
        <v>14.1</v>
      </c>
    </row>
    <row r="72" spans="1:26" x14ac:dyDescent="0.55000000000000004">
      <c r="A72" s="2">
        <v>46349</v>
      </c>
      <c r="B72">
        <v>327</v>
      </c>
      <c r="C72">
        <v>13.15</v>
      </c>
      <c r="D72">
        <v>12.69</v>
      </c>
      <c r="E72">
        <v>13.68</v>
      </c>
      <c r="F72">
        <v>13.45</v>
      </c>
      <c r="G72">
        <v>12.93</v>
      </c>
      <c r="H72">
        <v>13.86</v>
      </c>
      <c r="I72">
        <v>13.72</v>
      </c>
      <c r="J72">
        <v>12.87</v>
      </c>
      <c r="K72">
        <v>14.02</v>
      </c>
      <c r="L72">
        <v>13.89</v>
      </c>
      <c r="M72">
        <v>12.68</v>
      </c>
      <c r="N72">
        <v>14.12</v>
      </c>
      <c r="O72">
        <v>13.12</v>
      </c>
      <c r="P72">
        <v>12.28</v>
      </c>
      <c r="Q72">
        <v>13.66</v>
      </c>
      <c r="R72">
        <v>13.85</v>
      </c>
      <c r="S72">
        <v>12.87</v>
      </c>
      <c r="T72">
        <v>14.1</v>
      </c>
      <c r="U72">
        <v>13.93</v>
      </c>
      <c r="V72">
        <v>13.02</v>
      </c>
      <c r="W72">
        <v>14.15</v>
      </c>
      <c r="X72">
        <v>14.14</v>
      </c>
      <c r="Y72">
        <v>12.83</v>
      </c>
      <c r="Z72">
        <v>14.27</v>
      </c>
    </row>
    <row r="73" spans="1:26" x14ac:dyDescent="0.55000000000000004">
      <c r="A73" s="2">
        <v>46350</v>
      </c>
      <c r="B73">
        <v>328</v>
      </c>
      <c r="C73">
        <v>12.92</v>
      </c>
      <c r="D73">
        <v>12.91</v>
      </c>
      <c r="E73">
        <v>13.53</v>
      </c>
      <c r="F73">
        <v>13.14</v>
      </c>
      <c r="G73">
        <v>13.2</v>
      </c>
      <c r="H73">
        <v>13.66</v>
      </c>
      <c r="I73">
        <v>13.31</v>
      </c>
      <c r="J73">
        <v>13.05</v>
      </c>
      <c r="K73">
        <v>13.77</v>
      </c>
      <c r="L73">
        <v>13.44</v>
      </c>
      <c r="M73">
        <v>12.91</v>
      </c>
      <c r="N73">
        <v>13.85</v>
      </c>
      <c r="O73">
        <v>12.84</v>
      </c>
      <c r="P73">
        <v>12.47</v>
      </c>
      <c r="Q73">
        <v>13.48</v>
      </c>
      <c r="R73">
        <v>13.53</v>
      </c>
      <c r="S73">
        <v>13.05</v>
      </c>
      <c r="T73">
        <v>13.9</v>
      </c>
      <c r="U73">
        <v>13.52</v>
      </c>
      <c r="V73">
        <v>13.2</v>
      </c>
      <c r="W73">
        <v>13.89</v>
      </c>
      <c r="X73">
        <v>13.62</v>
      </c>
      <c r="Y73">
        <v>13.03</v>
      </c>
      <c r="Z73">
        <v>13.95</v>
      </c>
    </row>
    <row r="74" spans="1:26" x14ac:dyDescent="0.55000000000000004">
      <c r="A74" s="2">
        <v>46351</v>
      </c>
      <c r="B74">
        <v>329</v>
      </c>
      <c r="C74">
        <v>12.74</v>
      </c>
      <c r="D74">
        <v>13.09</v>
      </c>
      <c r="E74">
        <v>13.35</v>
      </c>
      <c r="F74">
        <v>13.01</v>
      </c>
      <c r="G74">
        <v>13.28</v>
      </c>
      <c r="H74">
        <v>13.52</v>
      </c>
      <c r="I74">
        <v>13.44</v>
      </c>
      <c r="J74">
        <v>12.99</v>
      </c>
      <c r="K74">
        <v>13.79</v>
      </c>
      <c r="L74">
        <v>13.47</v>
      </c>
      <c r="M74">
        <v>13.08</v>
      </c>
      <c r="N74">
        <v>13.81</v>
      </c>
      <c r="O74">
        <v>12.95</v>
      </c>
      <c r="P74">
        <v>12.44</v>
      </c>
      <c r="Q74">
        <v>13.48</v>
      </c>
      <c r="R74">
        <v>13.53</v>
      </c>
      <c r="S74">
        <v>12.99</v>
      </c>
      <c r="T74">
        <v>13.84</v>
      </c>
      <c r="U74">
        <v>13.7</v>
      </c>
      <c r="V74">
        <v>13.11</v>
      </c>
      <c r="W74">
        <v>13.95</v>
      </c>
      <c r="X74">
        <v>13.72</v>
      </c>
      <c r="Y74">
        <v>13.18</v>
      </c>
      <c r="Z74">
        <v>13.96</v>
      </c>
    </row>
    <row r="75" spans="1:26" x14ac:dyDescent="0.55000000000000004">
      <c r="A75" s="2">
        <v>46352</v>
      </c>
      <c r="B75">
        <v>330</v>
      </c>
      <c r="C75">
        <v>12.82</v>
      </c>
      <c r="D75">
        <v>12.68</v>
      </c>
      <c r="E75">
        <v>13.5</v>
      </c>
      <c r="F75">
        <v>13.07</v>
      </c>
      <c r="G75">
        <v>12.96</v>
      </c>
      <c r="H75">
        <v>13.66</v>
      </c>
      <c r="I75">
        <v>13.27</v>
      </c>
      <c r="J75">
        <v>13</v>
      </c>
      <c r="K75">
        <v>13.78</v>
      </c>
      <c r="L75">
        <v>13.38</v>
      </c>
      <c r="M75">
        <v>13.24</v>
      </c>
      <c r="N75">
        <v>13.85</v>
      </c>
      <c r="O75">
        <v>12.87</v>
      </c>
      <c r="P75">
        <v>12.49</v>
      </c>
      <c r="Q75">
        <v>13.53</v>
      </c>
      <c r="R75">
        <v>13.36</v>
      </c>
      <c r="S75">
        <v>13.1</v>
      </c>
      <c r="T75">
        <v>13.84</v>
      </c>
      <c r="U75">
        <v>13.49</v>
      </c>
      <c r="V75">
        <v>13.17</v>
      </c>
      <c r="W75">
        <v>13.92</v>
      </c>
      <c r="X75">
        <v>13.53</v>
      </c>
      <c r="Y75">
        <v>13.41</v>
      </c>
      <c r="Z75">
        <v>13.95</v>
      </c>
    </row>
    <row r="76" spans="1:26" x14ac:dyDescent="0.55000000000000004">
      <c r="A76" s="2">
        <v>46353</v>
      </c>
      <c r="B76">
        <v>331</v>
      </c>
      <c r="C76">
        <v>13.4</v>
      </c>
      <c r="D76">
        <v>12.42</v>
      </c>
      <c r="E76">
        <v>13.83</v>
      </c>
      <c r="F76">
        <v>13.56</v>
      </c>
      <c r="G76">
        <v>12.66</v>
      </c>
      <c r="H76">
        <v>13.93</v>
      </c>
      <c r="I76">
        <v>13.38</v>
      </c>
      <c r="J76">
        <v>12.86</v>
      </c>
      <c r="K76">
        <v>13.81</v>
      </c>
      <c r="L76">
        <v>13.56</v>
      </c>
      <c r="M76">
        <v>12.99</v>
      </c>
      <c r="N76">
        <v>13.93</v>
      </c>
      <c r="O76">
        <v>13.03</v>
      </c>
      <c r="P76">
        <v>12.4</v>
      </c>
      <c r="Q76">
        <v>13.59</v>
      </c>
      <c r="R76">
        <v>13.31</v>
      </c>
      <c r="S76">
        <v>12.97</v>
      </c>
      <c r="T76">
        <v>13.77</v>
      </c>
      <c r="U76">
        <v>13.51</v>
      </c>
      <c r="V76">
        <v>13.03</v>
      </c>
      <c r="W76">
        <v>13.9</v>
      </c>
      <c r="X76">
        <v>13.67</v>
      </c>
      <c r="Y76">
        <v>13.19</v>
      </c>
      <c r="Z76">
        <v>14</v>
      </c>
    </row>
    <row r="77" spans="1:26" x14ac:dyDescent="0.55000000000000004">
      <c r="A77" s="2">
        <v>46354</v>
      </c>
      <c r="B77">
        <v>332</v>
      </c>
      <c r="C77">
        <v>13.11</v>
      </c>
      <c r="D77">
        <v>11.79</v>
      </c>
      <c r="E77">
        <v>13.35</v>
      </c>
      <c r="F77">
        <v>13.28</v>
      </c>
      <c r="G77">
        <v>11.97</v>
      </c>
      <c r="H77">
        <v>13.46</v>
      </c>
      <c r="I77">
        <v>13.21</v>
      </c>
      <c r="J77">
        <v>12.1</v>
      </c>
      <c r="K77">
        <v>13.41</v>
      </c>
      <c r="L77">
        <v>13.31</v>
      </c>
      <c r="M77">
        <v>12.2</v>
      </c>
      <c r="N77">
        <v>13.48</v>
      </c>
      <c r="O77">
        <v>12.94</v>
      </c>
      <c r="P77">
        <v>11.73</v>
      </c>
      <c r="Q77">
        <v>13.24</v>
      </c>
      <c r="R77">
        <v>13.18</v>
      </c>
      <c r="S77">
        <v>12.27</v>
      </c>
      <c r="T77">
        <v>13.39</v>
      </c>
      <c r="U77">
        <v>13.32</v>
      </c>
      <c r="V77">
        <v>12.26</v>
      </c>
      <c r="W77">
        <v>13.48</v>
      </c>
      <c r="X77">
        <v>13.42</v>
      </c>
      <c r="Y77">
        <v>12.34</v>
      </c>
      <c r="Z77">
        <v>13.55</v>
      </c>
    </row>
    <row r="78" spans="1:26" x14ac:dyDescent="0.55000000000000004">
      <c r="A78" s="2">
        <v>46355</v>
      </c>
      <c r="B78">
        <v>333</v>
      </c>
      <c r="C78">
        <v>12.85</v>
      </c>
      <c r="D78">
        <v>11.75</v>
      </c>
      <c r="E78">
        <v>13.22</v>
      </c>
      <c r="F78">
        <v>13.01</v>
      </c>
      <c r="G78">
        <v>11.96</v>
      </c>
      <c r="H78">
        <v>13.32</v>
      </c>
      <c r="I78">
        <v>13.05</v>
      </c>
      <c r="J78">
        <v>12.29</v>
      </c>
      <c r="K78">
        <v>13.35</v>
      </c>
      <c r="L78">
        <v>13.1</v>
      </c>
      <c r="M78">
        <v>12.31</v>
      </c>
      <c r="N78">
        <v>13.38</v>
      </c>
      <c r="O78">
        <v>12.82</v>
      </c>
      <c r="P78">
        <v>11.91</v>
      </c>
      <c r="Q78">
        <v>13.19</v>
      </c>
      <c r="R78">
        <v>13.04</v>
      </c>
      <c r="S78">
        <v>12.35</v>
      </c>
      <c r="T78">
        <v>13.34</v>
      </c>
      <c r="U78">
        <v>13.15</v>
      </c>
      <c r="V78">
        <v>12.49</v>
      </c>
      <c r="W78">
        <v>13.42</v>
      </c>
      <c r="X78">
        <v>13.21</v>
      </c>
      <c r="Y78">
        <v>12.5</v>
      </c>
      <c r="Z78">
        <v>13.46</v>
      </c>
    </row>
    <row r="79" spans="1:26" x14ac:dyDescent="0.55000000000000004">
      <c r="A79" s="2">
        <v>46356</v>
      </c>
      <c r="B79">
        <v>334</v>
      </c>
      <c r="C79">
        <v>12.46</v>
      </c>
      <c r="D79">
        <v>11.71</v>
      </c>
      <c r="E79">
        <v>12.88</v>
      </c>
      <c r="F79">
        <v>12.65</v>
      </c>
      <c r="G79">
        <v>11.9</v>
      </c>
      <c r="H79">
        <v>13.01</v>
      </c>
      <c r="I79">
        <v>12.95</v>
      </c>
      <c r="J79">
        <v>12.06</v>
      </c>
      <c r="K79">
        <v>13.21</v>
      </c>
      <c r="L79">
        <v>12.9</v>
      </c>
      <c r="M79">
        <v>12.14</v>
      </c>
      <c r="N79">
        <v>13.18</v>
      </c>
      <c r="O79">
        <v>12.77</v>
      </c>
      <c r="P79">
        <v>11.75</v>
      </c>
      <c r="Q79">
        <v>13.09</v>
      </c>
      <c r="R79">
        <v>12.96</v>
      </c>
      <c r="S79">
        <v>12.12</v>
      </c>
      <c r="T79">
        <v>13.22</v>
      </c>
      <c r="U79">
        <v>13.05</v>
      </c>
      <c r="V79">
        <v>12.23</v>
      </c>
      <c r="W79">
        <v>13.28</v>
      </c>
      <c r="X79">
        <v>13.02</v>
      </c>
      <c r="Y79">
        <v>12.26</v>
      </c>
      <c r="Z79">
        <v>13.26</v>
      </c>
    </row>
  </sheetData>
  <mergeCells count="8"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B4C3-C606-4FF6-AF68-98FB4927455B}">
  <dimension ref="A1:Z79"/>
  <sheetViews>
    <sheetView tabSelected="1" zoomScale="46" workbookViewId="0">
      <selection activeCell="AC15" sqref="AC15"/>
    </sheetView>
  </sheetViews>
  <sheetFormatPr defaultRowHeight="14.4" x14ac:dyDescent="0.55000000000000004"/>
  <cols>
    <col min="1" max="1" width="9.9453125" bestFit="1" customWidth="1"/>
    <col min="3" max="20" width="8.83984375" style="1"/>
  </cols>
  <sheetData>
    <row r="1" spans="1:26" x14ac:dyDescent="0.55000000000000004">
      <c r="C1" s="4" t="s">
        <v>6</v>
      </c>
      <c r="D1" s="4"/>
      <c r="E1" s="4"/>
      <c r="F1" s="4" t="s">
        <v>5</v>
      </c>
      <c r="G1" s="4"/>
      <c r="H1" s="4"/>
      <c r="I1" s="4" t="s">
        <v>7</v>
      </c>
      <c r="J1" s="4"/>
      <c r="K1" s="4"/>
      <c r="L1" s="4" t="s">
        <v>8</v>
      </c>
      <c r="M1" s="4"/>
      <c r="N1" s="4"/>
      <c r="O1" s="4" t="s">
        <v>9</v>
      </c>
      <c r="P1" s="4"/>
      <c r="Q1" s="4"/>
      <c r="R1" s="4" t="s">
        <v>10</v>
      </c>
      <c r="S1" s="4"/>
      <c r="T1" s="4"/>
      <c r="U1" s="3" t="s">
        <v>11</v>
      </c>
      <c r="V1" s="3"/>
      <c r="W1" s="3"/>
      <c r="X1" s="3" t="s">
        <v>12</v>
      </c>
      <c r="Y1" s="3"/>
      <c r="Z1" s="3"/>
    </row>
    <row r="2" spans="1:26" x14ac:dyDescent="0.55000000000000004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  <c r="K2" s="1" t="s">
        <v>4</v>
      </c>
      <c r="L2" s="1" t="s">
        <v>2</v>
      </c>
      <c r="M2" s="1" t="s">
        <v>3</v>
      </c>
      <c r="N2" s="1" t="s">
        <v>4</v>
      </c>
      <c r="O2" s="1" t="s">
        <v>2</v>
      </c>
      <c r="P2" s="1" t="s">
        <v>3</v>
      </c>
      <c r="Q2" s="1" t="s">
        <v>4</v>
      </c>
      <c r="R2" s="1" t="s">
        <v>2</v>
      </c>
      <c r="S2" s="1" t="s">
        <v>3</v>
      </c>
      <c r="T2" s="1" t="s">
        <v>4</v>
      </c>
      <c r="U2" t="s">
        <v>2</v>
      </c>
      <c r="V2" t="s">
        <v>3</v>
      </c>
      <c r="W2" t="s">
        <v>4</v>
      </c>
      <c r="X2" t="s">
        <v>2</v>
      </c>
      <c r="Y2" t="s">
        <v>3</v>
      </c>
      <c r="Z2" t="s">
        <v>4</v>
      </c>
    </row>
    <row r="3" spans="1:26" x14ac:dyDescent="0.55000000000000004">
      <c r="A3" s="2">
        <v>46280</v>
      </c>
      <c r="B3">
        <v>258</v>
      </c>
      <c r="C3" s="1">
        <f>AVERAGE('2011'!C3,'2014'!C3,'2017'!C3,'2020'!C3)</f>
        <v>18.155000000000001</v>
      </c>
      <c r="E3" s="1">
        <f>AVERAGE('2011'!E3,'2014'!E3,'2017'!E3,'2020'!E3)</f>
        <v>18.467500000000001</v>
      </c>
      <c r="F3" s="1">
        <f>AVERAGE('2011'!F3,'2014'!F3,'2017'!F3,'2020'!F3)</f>
        <v>18.155000000000001</v>
      </c>
      <c r="H3" s="1">
        <f>AVERAGE('2011'!H3,'2014'!H3,'2017'!H3,'2020'!H3)</f>
        <v>18.467500000000001</v>
      </c>
      <c r="I3" s="1">
        <f>AVERAGE('2011'!I3,'2014'!I3,'2017'!I3,'2020'!I3)</f>
        <v>18.155000000000001</v>
      </c>
      <c r="K3" s="1">
        <f>AVERAGE('2011'!K3,'2014'!K3,'2017'!K3,'2020'!K3)</f>
        <v>18.467500000000001</v>
      </c>
      <c r="L3" s="1">
        <f>AVERAGE('2011'!L3,'2014'!L3,'2017'!L3,'2020'!L3)</f>
        <v>18.155000000000001</v>
      </c>
      <c r="N3" s="1">
        <f>AVERAGE('2011'!N3,'2014'!N3,'2017'!N3,'2020'!N3)</f>
        <v>18.467500000000001</v>
      </c>
      <c r="O3" s="1">
        <f>AVERAGE('2011'!O3,'2014'!O3,'2017'!O3,'2020'!O3)</f>
        <v>18.155000000000001</v>
      </c>
      <c r="Q3" s="1">
        <f>AVERAGE('2011'!Q3,'2014'!Q3,'2017'!Q3,'2020'!Q3)</f>
        <v>18.467500000000001</v>
      </c>
      <c r="R3" s="1">
        <f>AVERAGE('2011'!R3,'2014'!R3,'2017'!R3,'2020'!R3)</f>
        <v>18.155000000000001</v>
      </c>
      <c r="T3" s="1">
        <f>AVERAGE('2011'!T3,'2014'!T3,'2017'!T3,'2020'!T3)</f>
        <v>18.467500000000001</v>
      </c>
      <c r="U3" s="1">
        <f>AVERAGE('2011'!U3,'2014'!U3,'2017'!U3,'2020'!U3)</f>
        <v>18.155000000000001</v>
      </c>
      <c r="V3" s="1"/>
      <c r="W3" s="1">
        <f>AVERAGE('2011'!W3,'2014'!W3,'2017'!W3,'2020'!W3)</f>
        <v>18.467500000000001</v>
      </c>
      <c r="X3" s="1">
        <f>AVERAGE('2011'!X3,'2014'!X3,'2017'!X3,'2020'!X3)</f>
        <v>18.155000000000001</v>
      </c>
      <c r="Y3" s="1"/>
      <c r="Z3" s="1">
        <f>AVERAGE('2011'!Z3,'2014'!Z3,'2017'!Z3,'2020'!Z3)</f>
        <v>18.467500000000001</v>
      </c>
    </row>
    <row r="4" spans="1:26" x14ac:dyDescent="0.55000000000000004">
      <c r="A4" s="2">
        <v>46281</v>
      </c>
      <c r="B4">
        <v>259</v>
      </c>
      <c r="C4" s="1">
        <f>AVERAGE('2011'!C4,'2014'!C4,'2017'!C4,'2020'!C4)</f>
        <v>19.635000000000002</v>
      </c>
      <c r="E4" s="1">
        <f>AVERAGE('2011'!E4,'2014'!E4,'2017'!E4,'2020'!E4)</f>
        <v>19.462499999999999</v>
      </c>
      <c r="F4" s="1">
        <f>AVERAGE('2011'!F4,'2014'!F4,'2017'!F4,'2020'!F4)</f>
        <v>19.635000000000002</v>
      </c>
      <c r="H4" s="1">
        <f>AVERAGE('2011'!H4,'2014'!H4,'2017'!H4,'2020'!H4)</f>
        <v>19.462499999999999</v>
      </c>
      <c r="I4" s="1">
        <f>AVERAGE('2011'!I4,'2014'!I4,'2017'!I4,'2020'!I4)</f>
        <v>19.635000000000002</v>
      </c>
      <c r="K4" s="1">
        <f>AVERAGE('2011'!K4,'2014'!K4,'2017'!K4,'2020'!K4)</f>
        <v>19.462499999999999</v>
      </c>
      <c r="L4" s="1">
        <f>AVERAGE('2011'!L4,'2014'!L4,'2017'!L4,'2020'!L4)</f>
        <v>19.635000000000002</v>
      </c>
      <c r="N4" s="1">
        <f>AVERAGE('2011'!N4,'2014'!N4,'2017'!N4,'2020'!N4)</f>
        <v>19.462499999999999</v>
      </c>
      <c r="O4" s="1">
        <f>AVERAGE('2011'!O4,'2014'!O4,'2017'!O4,'2020'!O4)</f>
        <v>19.635000000000002</v>
      </c>
      <c r="Q4" s="1">
        <f>AVERAGE('2011'!Q4,'2014'!Q4,'2017'!Q4,'2020'!Q4)</f>
        <v>19.462499999999999</v>
      </c>
      <c r="R4" s="1">
        <f>AVERAGE('2011'!R4,'2014'!R4,'2017'!R4,'2020'!R4)</f>
        <v>19.635000000000002</v>
      </c>
      <c r="T4" s="1">
        <f>AVERAGE('2011'!T4,'2014'!T4,'2017'!T4,'2020'!T4)</f>
        <v>19.462499999999999</v>
      </c>
      <c r="U4" s="1">
        <f>AVERAGE('2011'!U4,'2014'!U4,'2017'!U4,'2020'!U4)</f>
        <v>19.635000000000002</v>
      </c>
      <c r="V4" s="1"/>
      <c r="W4" s="1">
        <f>AVERAGE('2011'!W4,'2014'!W4,'2017'!W4,'2020'!W4)</f>
        <v>19.462499999999999</v>
      </c>
      <c r="X4" s="1">
        <f>AVERAGE('2011'!X4,'2014'!X4,'2017'!X4,'2020'!X4)</f>
        <v>19.635000000000002</v>
      </c>
      <c r="Y4" s="1"/>
      <c r="Z4" s="1">
        <f>AVERAGE('2011'!Z4,'2014'!Z4,'2017'!Z4,'2020'!Z4)</f>
        <v>19.462499999999999</v>
      </c>
    </row>
    <row r="5" spans="1:26" x14ac:dyDescent="0.55000000000000004">
      <c r="A5" s="2">
        <v>46282</v>
      </c>
      <c r="B5">
        <v>260</v>
      </c>
      <c r="C5" s="1">
        <f>AVERAGE('2011'!C5,'2014'!C5,'2017'!C5,'2020'!C5)</f>
        <v>18.8675</v>
      </c>
      <c r="E5" s="1">
        <f>AVERAGE('2011'!E5,'2014'!E5,'2017'!E5,'2020'!E5)</f>
        <v>18.93</v>
      </c>
      <c r="F5" s="1">
        <f>AVERAGE('2011'!F5,'2014'!F5,'2017'!F5,'2020'!F5)</f>
        <v>18.8675</v>
      </c>
      <c r="H5" s="1">
        <f>AVERAGE('2011'!H5,'2014'!H5,'2017'!H5,'2020'!H5)</f>
        <v>18.93</v>
      </c>
      <c r="I5" s="1">
        <f>AVERAGE('2011'!I5,'2014'!I5,'2017'!I5,'2020'!I5)</f>
        <v>18.8675</v>
      </c>
      <c r="K5" s="1">
        <f>AVERAGE('2011'!K5,'2014'!K5,'2017'!K5,'2020'!K5)</f>
        <v>18.93</v>
      </c>
      <c r="L5" s="1">
        <f>AVERAGE('2011'!L5,'2014'!L5,'2017'!L5,'2020'!L5)</f>
        <v>18.8675</v>
      </c>
      <c r="N5" s="1">
        <f>AVERAGE('2011'!N5,'2014'!N5,'2017'!N5,'2020'!N5)</f>
        <v>18.93</v>
      </c>
      <c r="O5" s="1">
        <f>AVERAGE('2011'!O5,'2014'!O5,'2017'!O5,'2020'!O5)</f>
        <v>18.8675</v>
      </c>
      <c r="Q5" s="1">
        <f>AVERAGE('2011'!Q5,'2014'!Q5,'2017'!Q5,'2020'!Q5)</f>
        <v>18.93</v>
      </c>
      <c r="R5" s="1">
        <f>AVERAGE('2011'!R5,'2014'!R5,'2017'!R5,'2020'!R5)</f>
        <v>18.8675</v>
      </c>
      <c r="T5" s="1">
        <f>AVERAGE('2011'!T5,'2014'!T5,'2017'!T5,'2020'!T5)</f>
        <v>18.93</v>
      </c>
      <c r="U5" s="1">
        <f>AVERAGE('2011'!U5,'2014'!U5,'2017'!U5,'2020'!U5)</f>
        <v>18.8675</v>
      </c>
      <c r="V5" s="1"/>
      <c r="W5" s="1">
        <f>AVERAGE('2011'!W5,'2014'!W5,'2017'!W5,'2020'!W5)</f>
        <v>18.93</v>
      </c>
      <c r="X5" s="1">
        <f>AVERAGE('2011'!X5,'2014'!X5,'2017'!X5,'2020'!X5)</f>
        <v>18.8675</v>
      </c>
      <c r="Y5" s="1"/>
      <c r="Z5" s="1">
        <f>AVERAGE('2011'!Z5,'2014'!Z5,'2017'!Z5,'2020'!Z5)</f>
        <v>18.93</v>
      </c>
    </row>
    <row r="6" spans="1:26" x14ac:dyDescent="0.55000000000000004">
      <c r="A6" s="2">
        <v>46283</v>
      </c>
      <c r="B6">
        <v>261</v>
      </c>
      <c r="C6" s="1">
        <f>AVERAGE('2011'!C6,'2014'!C6,'2017'!C6,'2020'!C6)</f>
        <v>19.112500000000001</v>
      </c>
      <c r="D6" s="1">
        <f>AVERAGE('2011'!D6,'2014'!D6,'2017'!D6,'2020'!D6)</f>
        <v>19.592499999999998</v>
      </c>
      <c r="E6" s="1">
        <f>AVERAGE('2011'!E6,'2014'!E6,'2017'!E6,'2020'!E6)</f>
        <v>19.114999999999998</v>
      </c>
      <c r="F6" s="1">
        <f>AVERAGE('2011'!F6,'2014'!F6,'2017'!F6,'2020'!F6)</f>
        <v>19.112500000000001</v>
      </c>
      <c r="G6" s="1">
        <f>AVERAGE('2011'!G6,'2014'!G6,'2017'!G6,'2020'!G6)</f>
        <v>19.592499999999998</v>
      </c>
      <c r="H6" s="1">
        <f>AVERAGE('2011'!H6,'2014'!H6,'2017'!H6,'2020'!H6)</f>
        <v>19.114999999999998</v>
      </c>
      <c r="I6" s="1">
        <f>AVERAGE('2011'!I6,'2014'!I6,'2017'!I6,'2020'!I6)</f>
        <v>19.112500000000001</v>
      </c>
      <c r="J6" s="1">
        <f>AVERAGE('2011'!J6,'2014'!J6,'2017'!J6,'2020'!J6)</f>
        <v>19.592499999999998</v>
      </c>
      <c r="K6" s="1">
        <f>AVERAGE('2011'!K6,'2014'!K6,'2017'!K6,'2020'!K6)</f>
        <v>19.114999999999998</v>
      </c>
      <c r="L6" s="1">
        <f>AVERAGE('2011'!L6,'2014'!L6,'2017'!L6,'2020'!L6)</f>
        <v>19.112500000000001</v>
      </c>
      <c r="M6" s="1">
        <f>AVERAGE('2011'!M6,'2014'!M6,'2017'!M6,'2020'!M6)</f>
        <v>19.592499999999998</v>
      </c>
      <c r="N6" s="1">
        <f>AVERAGE('2011'!N6,'2014'!N6,'2017'!N6,'2020'!N6)</f>
        <v>19.114999999999998</v>
      </c>
      <c r="O6" s="1">
        <f>AVERAGE('2011'!O6,'2014'!O6,'2017'!O6,'2020'!O6)</f>
        <v>19.112500000000001</v>
      </c>
      <c r="P6" s="1">
        <f>AVERAGE('2011'!P6,'2014'!P6,'2017'!P6,'2020'!P6)</f>
        <v>19.592499999999998</v>
      </c>
      <c r="Q6" s="1">
        <f>AVERAGE('2011'!Q6,'2014'!Q6,'2017'!Q6,'2020'!Q6)</f>
        <v>19.114999999999998</v>
      </c>
      <c r="R6" s="1">
        <f>AVERAGE('2011'!R6,'2014'!R6,'2017'!R6,'2020'!R6)</f>
        <v>19.112500000000001</v>
      </c>
      <c r="S6" s="1">
        <f>AVERAGE('2011'!S6,'2014'!S6,'2017'!S6,'2020'!S6)</f>
        <v>19.592499999999998</v>
      </c>
      <c r="T6" s="1">
        <f>AVERAGE('2011'!T6,'2014'!T6,'2017'!T6,'2020'!T6)</f>
        <v>19.114999999999998</v>
      </c>
      <c r="U6" s="1">
        <f>AVERAGE('2011'!U6,'2014'!U6,'2017'!U6,'2020'!U6)</f>
        <v>19.112500000000001</v>
      </c>
      <c r="V6" s="1">
        <f>AVERAGE('2011'!V6,'2014'!V6,'2017'!V6,'2020'!V6)</f>
        <v>19.592499999999998</v>
      </c>
      <c r="W6" s="1">
        <f>AVERAGE('2011'!W6,'2014'!W6,'2017'!W6,'2020'!W6)</f>
        <v>19.114999999999998</v>
      </c>
      <c r="X6" s="1">
        <f>AVERAGE('2011'!X6,'2014'!X6,'2017'!X6,'2020'!X6)</f>
        <v>19.112500000000001</v>
      </c>
      <c r="Y6" s="1">
        <f>AVERAGE('2011'!Y6,'2014'!Y6,'2017'!Y6,'2020'!Y6)</f>
        <v>19.592499999999998</v>
      </c>
      <c r="Z6" s="1">
        <f>AVERAGE('2011'!Z6,'2014'!Z6,'2017'!Z6,'2020'!Z6)</f>
        <v>19.114999999999998</v>
      </c>
    </row>
    <row r="7" spans="1:26" x14ac:dyDescent="0.55000000000000004">
      <c r="A7" s="2">
        <v>46284</v>
      </c>
      <c r="B7">
        <v>262</v>
      </c>
      <c r="C7" s="1">
        <f>AVERAGE('2011'!C7,'2014'!C7,'2017'!C7,'2020'!C7)</f>
        <v>18.934999999999999</v>
      </c>
      <c r="D7" s="1">
        <f>AVERAGE('2011'!D7,'2014'!D7,'2017'!D7,'2020'!D7)</f>
        <v>20.21</v>
      </c>
      <c r="E7" s="1">
        <f>AVERAGE('2011'!E7,'2014'!E7,'2017'!E7,'2020'!E7)</f>
        <v>18.942500000000003</v>
      </c>
      <c r="F7" s="1">
        <f>AVERAGE('2011'!F7,'2014'!F7,'2017'!F7,'2020'!F7)</f>
        <v>18.934999999999999</v>
      </c>
      <c r="G7" s="1">
        <f>AVERAGE('2011'!G7,'2014'!G7,'2017'!G7,'2020'!G7)</f>
        <v>20.21</v>
      </c>
      <c r="H7" s="1">
        <f>AVERAGE('2011'!H7,'2014'!H7,'2017'!H7,'2020'!H7)</f>
        <v>18.942500000000003</v>
      </c>
      <c r="I7" s="1">
        <f>AVERAGE('2011'!I7,'2014'!I7,'2017'!I7,'2020'!I7)</f>
        <v>18.934999999999999</v>
      </c>
      <c r="J7" s="1">
        <f>AVERAGE('2011'!J7,'2014'!J7,'2017'!J7,'2020'!J7)</f>
        <v>20.21</v>
      </c>
      <c r="K7" s="1">
        <f>AVERAGE('2011'!K7,'2014'!K7,'2017'!K7,'2020'!K7)</f>
        <v>18.942500000000003</v>
      </c>
      <c r="L7" s="1">
        <f>AVERAGE('2011'!L7,'2014'!L7,'2017'!L7,'2020'!L7)</f>
        <v>18.934999999999999</v>
      </c>
      <c r="M7" s="1">
        <f>AVERAGE('2011'!M7,'2014'!M7,'2017'!M7,'2020'!M7)</f>
        <v>20.21</v>
      </c>
      <c r="N7" s="1">
        <f>AVERAGE('2011'!N7,'2014'!N7,'2017'!N7,'2020'!N7)</f>
        <v>18.942500000000003</v>
      </c>
      <c r="O7" s="1">
        <f>AVERAGE('2011'!O7,'2014'!O7,'2017'!O7,'2020'!O7)</f>
        <v>18.934999999999999</v>
      </c>
      <c r="P7" s="1">
        <f>AVERAGE('2011'!P7,'2014'!P7,'2017'!P7,'2020'!P7)</f>
        <v>20.21</v>
      </c>
      <c r="Q7" s="1">
        <f>AVERAGE('2011'!Q7,'2014'!Q7,'2017'!Q7,'2020'!Q7)</f>
        <v>18.942500000000003</v>
      </c>
      <c r="R7" s="1">
        <f>AVERAGE('2011'!R7,'2014'!R7,'2017'!R7,'2020'!R7)</f>
        <v>18.934999999999999</v>
      </c>
      <c r="S7" s="1">
        <f>AVERAGE('2011'!S7,'2014'!S7,'2017'!S7,'2020'!S7)</f>
        <v>20.21</v>
      </c>
      <c r="T7" s="1">
        <f>AVERAGE('2011'!T7,'2014'!T7,'2017'!T7,'2020'!T7)</f>
        <v>18.942500000000003</v>
      </c>
      <c r="U7" s="1">
        <f>AVERAGE('2011'!U7,'2014'!U7,'2017'!U7,'2020'!U7)</f>
        <v>18.934999999999999</v>
      </c>
      <c r="V7" s="1">
        <f>AVERAGE('2011'!V7,'2014'!V7,'2017'!V7,'2020'!V7)</f>
        <v>20.21</v>
      </c>
      <c r="W7" s="1">
        <f>AVERAGE('2011'!W7,'2014'!W7,'2017'!W7,'2020'!W7)</f>
        <v>18.942500000000003</v>
      </c>
      <c r="X7" s="1">
        <f>AVERAGE('2011'!X7,'2014'!X7,'2017'!X7,'2020'!X7)</f>
        <v>18.934999999999999</v>
      </c>
      <c r="Y7" s="1">
        <f>AVERAGE('2011'!Y7,'2014'!Y7,'2017'!Y7,'2020'!Y7)</f>
        <v>20.21</v>
      </c>
      <c r="Z7" s="1">
        <f>AVERAGE('2011'!Z7,'2014'!Z7,'2017'!Z7,'2020'!Z7)</f>
        <v>18.942500000000003</v>
      </c>
    </row>
    <row r="8" spans="1:26" x14ac:dyDescent="0.55000000000000004">
      <c r="A8" s="2">
        <v>46285</v>
      </c>
      <c r="B8">
        <v>263</v>
      </c>
      <c r="C8" s="1">
        <f>AVERAGE('2011'!C8,'2014'!C8,'2017'!C8,'2020'!C8)</f>
        <v>18.78</v>
      </c>
      <c r="D8" s="1">
        <f>AVERAGE('2011'!D8,'2014'!D8,'2017'!D8,'2020'!D8)</f>
        <v>19.9175</v>
      </c>
      <c r="E8" s="1">
        <f>AVERAGE('2011'!E8,'2014'!E8,'2017'!E8,'2020'!E8)</f>
        <v>18.852499999999999</v>
      </c>
      <c r="F8" s="1">
        <f>AVERAGE('2011'!F8,'2014'!F8,'2017'!F8,'2020'!F8)</f>
        <v>18.78</v>
      </c>
      <c r="G8" s="1">
        <f>AVERAGE('2011'!G8,'2014'!G8,'2017'!G8,'2020'!G8)</f>
        <v>19.9175</v>
      </c>
      <c r="H8" s="1">
        <f>AVERAGE('2011'!H8,'2014'!H8,'2017'!H8,'2020'!H8)</f>
        <v>18.852499999999999</v>
      </c>
      <c r="I8" s="1">
        <f>AVERAGE('2011'!I8,'2014'!I8,'2017'!I8,'2020'!I8)</f>
        <v>18.78</v>
      </c>
      <c r="J8" s="1">
        <f>AVERAGE('2011'!J8,'2014'!J8,'2017'!J8,'2020'!J8)</f>
        <v>19.9175</v>
      </c>
      <c r="K8" s="1">
        <f>AVERAGE('2011'!K8,'2014'!K8,'2017'!K8,'2020'!K8)</f>
        <v>18.852499999999999</v>
      </c>
      <c r="L8" s="1">
        <f>AVERAGE('2011'!L8,'2014'!L8,'2017'!L8,'2020'!L8)</f>
        <v>18.78</v>
      </c>
      <c r="M8" s="1">
        <f>AVERAGE('2011'!M8,'2014'!M8,'2017'!M8,'2020'!M8)</f>
        <v>19.9175</v>
      </c>
      <c r="N8" s="1">
        <f>AVERAGE('2011'!N8,'2014'!N8,'2017'!N8,'2020'!N8)</f>
        <v>18.852499999999999</v>
      </c>
      <c r="O8" s="1">
        <f>AVERAGE('2011'!O8,'2014'!O8,'2017'!O8,'2020'!O8)</f>
        <v>18.78</v>
      </c>
      <c r="P8" s="1">
        <f>AVERAGE('2011'!P8,'2014'!P8,'2017'!P8,'2020'!P8)</f>
        <v>19.9175</v>
      </c>
      <c r="Q8" s="1">
        <f>AVERAGE('2011'!Q8,'2014'!Q8,'2017'!Q8,'2020'!Q8)</f>
        <v>18.852499999999999</v>
      </c>
      <c r="R8" s="1">
        <f>AVERAGE('2011'!R8,'2014'!R8,'2017'!R8,'2020'!R8)</f>
        <v>18.78</v>
      </c>
      <c r="S8" s="1">
        <f>AVERAGE('2011'!S8,'2014'!S8,'2017'!S8,'2020'!S8)</f>
        <v>19.9175</v>
      </c>
      <c r="T8" s="1">
        <f>AVERAGE('2011'!T8,'2014'!T8,'2017'!T8,'2020'!T8)</f>
        <v>18.852499999999999</v>
      </c>
      <c r="U8" s="1">
        <f>AVERAGE('2011'!U8,'2014'!U8,'2017'!U8,'2020'!U8)</f>
        <v>18.78</v>
      </c>
      <c r="V8" s="1">
        <f>AVERAGE('2011'!V8,'2014'!V8,'2017'!V8,'2020'!V8)</f>
        <v>19.9175</v>
      </c>
      <c r="W8" s="1">
        <f>AVERAGE('2011'!W8,'2014'!W8,'2017'!W8,'2020'!W8)</f>
        <v>18.852499999999999</v>
      </c>
      <c r="X8" s="1">
        <f>AVERAGE('2011'!X8,'2014'!X8,'2017'!X8,'2020'!X8)</f>
        <v>18.78</v>
      </c>
      <c r="Y8" s="1">
        <f>AVERAGE('2011'!Y8,'2014'!Y8,'2017'!Y8,'2020'!Y8)</f>
        <v>19.9175</v>
      </c>
      <c r="Z8" s="1">
        <f>AVERAGE('2011'!Z8,'2014'!Z8,'2017'!Z8,'2020'!Z8)</f>
        <v>18.852499999999999</v>
      </c>
    </row>
    <row r="9" spans="1:26" x14ac:dyDescent="0.55000000000000004">
      <c r="A9" s="2">
        <v>46286</v>
      </c>
      <c r="B9">
        <v>264</v>
      </c>
      <c r="C9" s="1">
        <f>AVERAGE('2011'!C9,'2014'!C9,'2017'!C9,'2020'!C9)</f>
        <v>19.052500000000002</v>
      </c>
      <c r="D9" s="1">
        <f>AVERAGE('2011'!D9,'2014'!D9,'2017'!D9,'2020'!D9)</f>
        <v>19.925000000000001</v>
      </c>
      <c r="E9" s="1">
        <f>AVERAGE('2011'!E9,'2014'!E9,'2017'!E9,'2020'!E9)</f>
        <v>18.9725</v>
      </c>
      <c r="F9" s="1">
        <f>AVERAGE('2011'!F9,'2014'!F9,'2017'!F9,'2020'!F9)</f>
        <v>19.052500000000002</v>
      </c>
      <c r="G9" s="1">
        <f>AVERAGE('2011'!G9,'2014'!G9,'2017'!G9,'2020'!G9)</f>
        <v>19.925000000000001</v>
      </c>
      <c r="H9" s="1">
        <f>AVERAGE('2011'!H9,'2014'!H9,'2017'!H9,'2020'!H9)</f>
        <v>18.9725</v>
      </c>
      <c r="I9" s="1">
        <f>AVERAGE('2011'!I9,'2014'!I9,'2017'!I9,'2020'!I9)</f>
        <v>19.052500000000002</v>
      </c>
      <c r="J9" s="1">
        <f>AVERAGE('2011'!J9,'2014'!J9,'2017'!J9,'2020'!J9)</f>
        <v>19.925000000000001</v>
      </c>
      <c r="K9" s="1">
        <f>AVERAGE('2011'!K9,'2014'!K9,'2017'!K9,'2020'!K9)</f>
        <v>18.9725</v>
      </c>
      <c r="L9" s="1">
        <f>AVERAGE('2011'!L9,'2014'!L9,'2017'!L9,'2020'!L9)</f>
        <v>19.052500000000002</v>
      </c>
      <c r="M9" s="1">
        <f>AVERAGE('2011'!M9,'2014'!M9,'2017'!M9,'2020'!M9)</f>
        <v>19.925000000000001</v>
      </c>
      <c r="N9" s="1">
        <f>AVERAGE('2011'!N9,'2014'!N9,'2017'!N9,'2020'!N9)</f>
        <v>18.9725</v>
      </c>
      <c r="O9" s="1">
        <f>AVERAGE('2011'!O9,'2014'!O9,'2017'!O9,'2020'!O9)</f>
        <v>19.052500000000002</v>
      </c>
      <c r="P9" s="1">
        <f>AVERAGE('2011'!P9,'2014'!P9,'2017'!P9,'2020'!P9)</f>
        <v>19.925000000000001</v>
      </c>
      <c r="Q9" s="1">
        <f>AVERAGE('2011'!Q9,'2014'!Q9,'2017'!Q9,'2020'!Q9)</f>
        <v>18.9725</v>
      </c>
      <c r="R9" s="1">
        <f>AVERAGE('2011'!R9,'2014'!R9,'2017'!R9,'2020'!R9)</f>
        <v>19.052500000000002</v>
      </c>
      <c r="S9" s="1">
        <f>AVERAGE('2011'!S9,'2014'!S9,'2017'!S9,'2020'!S9)</f>
        <v>19.925000000000001</v>
      </c>
      <c r="T9" s="1">
        <f>AVERAGE('2011'!T9,'2014'!T9,'2017'!T9,'2020'!T9)</f>
        <v>18.9725</v>
      </c>
      <c r="U9" s="1">
        <f>AVERAGE('2011'!U9,'2014'!U9,'2017'!U9,'2020'!U9)</f>
        <v>19.052500000000002</v>
      </c>
      <c r="V9" s="1">
        <f>AVERAGE('2011'!V9,'2014'!V9,'2017'!V9,'2020'!V9)</f>
        <v>19.925000000000001</v>
      </c>
      <c r="W9" s="1">
        <f>AVERAGE('2011'!W9,'2014'!W9,'2017'!W9,'2020'!W9)</f>
        <v>18.9725</v>
      </c>
      <c r="X9" s="1">
        <f>AVERAGE('2011'!X9,'2014'!X9,'2017'!X9,'2020'!X9)</f>
        <v>19.052500000000002</v>
      </c>
      <c r="Y9" s="1">
        <f>AVERAGE('2011'!Y9,'2014'!Y9,'2017'!Y9,'2020'!Y9)</f>
        <v>19.925000000000001</v>
      </c>
      <c r="Z9" s="1">
        <f>AVERAGE('2011'!Z9,'2014'!Z9,'2017'!Z9,'2020'!Z9)</f>
        <v>18.9725</v>
      </c>
    </row>
    <row r="10" spans="1:26" x14ac:dyDescent="0.55000000000000004">
      <c r="A10" s="2">
        <v>46287</v>
      </c>
      <c r="B10">
        <v>265</v>
      </c>
      <c r="C10" s="1">
        <f>AVERAGE('2011'!C10,'2014'!C10,'2017'!C10,'2020'!C10)</f>
        <v>19.252500000000001</v>
      </c>
      <c r="D10" s="1">
        <f>AVERAGE('2011'!D10,'2014'!D10,'2017'!D10,'2020'!D10)</f>
        <v>19.932500000000001</v>
      </c>
      <c r="E10" s="1">
        <f>AVERAGE('2011'!E10,'2014'!E10,'2017'!E10,'2020'!E10)</f>
        <v>19.1325</v>
      </c>
      <c r="F10" s="1">
        <f>AVERAGE('2011'!F10,'2014'!F10,'2017'!F10,'2020'!F10)</f>
        <v>19.252500000000001</v>
      </c>
      <c r="G10" s="1">
        <f>AVERAGE('2011'!G10,'2014'!G10,'2017'!G10,'2020'!G10)</f>
        <v>19.932500000000001</v>
      </c>
      <c r="H10" s="1">
        <f>AVERAGE('2011'!H10,'2014'!H10,'2017'!H10,'2020'!H10)</f>
        <v>19.1325</v>
      </c>
      <c r="I10" s="1">
        <f>AVERAGE('2011'!I10,'2014'!I10,'2017'!I10,'2020'!I10)</f>
        <v>19.252500000000001</v>
      </c>
      <c r="J10" s="1">
        <f>AVERAGE('2011'!J10,'2014'!J10,'2017'!J10,'2020'!J10)</f>
        <v>19.932500000000001</v>
      </c>
      <c r="K10" s="1">
        <f>AVERAGE('2011'!K10,'2014'!K10,'2017'!K10,'2020'!K10)</f>
        <v>19.1325</v>
      </c>
      <c r="L10" s="1">
        <f>AVERAGE('2011'!L10,'2014'!L10,'2017'!L10,'2020'!L10)</f>
        <v>19.252500000000001</v>
      </c>
      <c r="M10" s="1">
        <f>AVERAGE('2011'!M10,'2014'!M10,'2017'!M10,'2020'!M10)</f>
        <v>19.932500000000001</v>
      </c>
      <c r="N10" s="1">
        <f>AVERAGE('2011'!N10,'2014'!N10,'2017'!N10,'2020'!N10)</f>
        <v>19.1325</v>
      </c>
      <c r="O10" s="1">
        <f>AVERAGE('2011'!O10,'2014'!O10,'2017'!O10,'2020'!O10)</f>
        <v>19.252500000000001</v>
      </c>
      <c r="P10" s="1">
        <f>AVERAGE('2011'!P10,'2014'!P10,'2017'!P10,'2020'!P10)</f>
        <v>19.932500000000001</v>
      </c>
      <c r="Q10" s="1">
        <f>AVERAGE('2011'!Q10,'2014'!Q10,'2017'!Q10,'2020'!Q10)</f>
        <v>19.1325</v>
      </c>
      <c r="R10" s="1">
        <f>AVERAGE('2011'!R10,'2014'!R10,'2017'!R10,'2020'!R10)</f>
        <v>19.252500000000001</v>
      </c>
      <c r="S10" s="1">
        <f>AVERAGE('2011'!S10,'2014'!S10,'2017'!S10,'2020'!S10)</f>
        <v>19.932500000000001</v>
      </c>
      <c r="T10" s="1">
        <f>AVERAGE('2011'!T10,'2014'!T10,'2017'!T10,'2020'!T10)</f>
        <v>19.1325</v>
      </c>
      <c r="U10" s="1">
        <f>AVERAGE('2011'!U10,'2014'!U10,'2017'!U10,'2020'!U10)</f>
        <v>19.252500000000001</v>
      </c>
      <c r="V10" s="1">
        <f>AVERAGE('2011'!V10,'2014'!V10,'2017'!V10,'2020'!V10)</f>
        <v>19.932500000000001</v>
      </c>
      <c r="W10" s="1">
        <f>AVERAGE('2011'!W10,'2014'!W10,'2017'!W10,'2020'!W10)</f>
        <v>19.1325</v>
      </c>
      <c r="X10" s="1">
        <f>AVERAGE('2011'!X10,'2014'!X10,'2017'!X10,'2020'!X10)</f>
        <v>19.252500000000001</v>
      </c>
      <c r="Y10" s="1">
        <f>AVERAGE('2011'!Y10,'2014'!Y10,'2017'!Y10,'2020'!Y10)</f>
        <v>19.932500000000001</v>
      </c>
      <c r="Z10" s="1">
        <f>AVERAGE('2011'!Z10,'2014'!Z10,'2017'!Z10,'2020'!Z10)</f>
        <v>19.1325</v>
      </c>
    </row>
    <row r="11" spans="1:26" x14ac:dyDescent="0.55000000000000004">
      <c r="A11" s="2">
        <v>46288</v>
      </c>
      <c r="B11">
        <v>266</v>
      </c>
      <c r="C11" s="1">
        <f>AVERAGE('2011'!C11,'2014'!C11,'2017'!C11,'2020'!C11)</f>
        <v>19.212500000000002</v>
      </c>
      <c r="D11" s="1">
        <f>AVERAGE('2011'!D11,'2014'!D11,'2017'!D11,'2020'!D11)</f>
        <v>19.995000000000001</v>
      </c>
      <c r="E11" s="1">
        <f>AVERAGE('2011'!E11,'2014'!E11,'2017'!E11,'2020'!E11)</f>
        <v>19.142499999999998</v>
      </c>
      <c r="F11" s="1">
        <f>AVERAGE('2011'!F11,'2014'!F11,'2017'!F11,'2020'!F11)</f>
        <v>19.212500000000002</v>
      </c>
      <c r="G11" s="1">
        <f>AVERAGE('2011'!G11,'2014'!G11,'2017'!G11,'2020'!G11)</f>
        <v>19.995000000000001</v>
      </c>
      <c r="H11" s="1">
        <f>AVERAGE('2011'!H11,'2014'!H11,'2017'!H11,'2020'!H11)</f>
        <v>19.142499999999998</v>
      </c>
      <c r="I11" s="1">
        <f>AVERAGE('2011'!I11,'2014'!I11,'2017'!I11,'2020'!I11)</f>
        <v>19.212500000000002</v>
      </c>
      <c r="J11" s="1">
        <f>AVERAGE('2011'!J11,'2014'!J11,'2017'!J11,'2020'!J11)</f>
        <v>19.995000000000001</v>
      </c>
      <c r="K11" s="1">
        <f>AVERAGE('2011'!K11,'2014'!K11,'2017'!K11,'2020'!K11)</f>
        <v>19.142499999999998</v>
      </c>
      <c r="L11" s="1">
        <f>AVERAGE('2011'!L11,'2014'!L11,'2017'!L11,'2020'!L11)</f>
        <v>19.212500000000002</v>
      </c>
      <c r="M11" s="1">
        <f>AVERAGE('2011'!M11,'2014'!M11,'2017'!M11,'2020'!M11)</f>
        <v>19.995000000000001</v>
      </c>
      <c r="N11" s="1">
        <f>AVERAGE('2011'!N11,'2014'!N11,'2017'!N11,'2020'!N11)</f>
        <v>19.142499999999998</v>
      </c>
      <c r="O11" s="1">
        <f>AVERAGE('2011'!O11,'2014'!O11,'2017'!O11,'2020'!O11)</f>
        <v>19.212500000000002</v>
      </c>
      <c r="P11" s="1">
        <f>AVERAGE('2011'!P11,'2014'!P11,'2017'!P11,'2020'!P11)</f>
        <v>19.995000000000001</v>
      </c>
      <c r="Q11" s="1">
        <f>AVERAGE('2011'!Q11,'2014'!Q11,'2017'!Q11,'2020'!Q11)</f>
        <v>19.142499999999998</v>
      </c>
      <c r="R11" s="1">
        <f>AVERAGE('2011'!R11,'2014'!R11,'2017'!R11,'2020'!R11)</f>
        <v>19.212500000000002</v>
      </c>
      <c r="S11" s="1">
        <f>AVERAGE('2011'!S11,'2014'!S11,'2017'!S11,'2020'!S11)</f>
        <v>19.995000000000001</v>
      </c>
      <c r="T11" s="1">
        <f>AVERAGE('2011'!T11,'2014'!T11,'2017'!T11,'2020'!T11)</f>
        <v>19.142499999999998</v>
      </c>
      <c r="U11" s="1">
        <f>AVERAGE('2011'!U11,'2014'!U11,'2017'!U11,'2020'!U11)</f>
        <v>19.212500000000002</v>
      </c>
      <c r="V11" s="1">
        <f>AVERAGE('2011'!V11,'2014'!V11,'2017'!V11,'2020'!V11)</f>
        <v>19.995000000000001</v>
      </c>
      <c r="W11" s="1">
        <f>AVERAGE('2011'!W11,'2014'!W11,'2017'!W11,'2020'!W11)</f>
        <v>19.142499999999998</v>
      </c>
      <c r="X11" s="1">
        <f>AVERAGE('2011'!X11,'2014'!X11,'2017'!X11,'2020'!X11)</f>
        <v>19.212500000000002</v>
      </c>
      <c r="Y11" s="1">
        <f>AVERAGE('2011'!Y11,'2014'!Y11,'2017'!Y11,'2020'!Y11)</f>
        <v>19.995000000000001</v>
      </c>
      <c r="Z11" s="1">
        <f>AVERAGE('2011'!Z11,'2014'!Z11,'2017'!Z11,'2020'!Z11)</f>
        <v>19.142499999999998</v>
      </c>
    </row>
    <row r="12" spans="1:26" x14ac:dyDescent="0.55000000000000004">
      <c r="A12" s="2">
        <v>46289</v>
      </c>
      <c r="B12">
        <v>267</v>
      </c>
      <c r="C12" s="1">
        <f>AVERAGE('2011'!C12,'2014'!C12,'2017'!C12,'2020'!C12)</f>
        <v>19.097500000000004</v>
      </c>
      <c r="D12" s="1">
        <f>AVERAGE('2011'!D12,'2014'!D12,'2017'!D12,'2020'!D12)</f>
        <v>19.914999999999999</v>
      </c>
      <c r="E12" s="1">
        <f>AVERAGE('2011'!E12,'2014'!E12,'2017'!E12,'2020'!E12)</f>
        <v>18.967499999999998</v>
      </c>
      <c r="F12" s="1">
        <f>AVERAGE('2011'!F12,'2014'!F12,'2017'!F12,'2020'!F12)</f>
        <v>19.097500000000004</v>
      </c>
      <c r="G12" s="1">
        <f>AVERAGE('2011'!G12,'2014'!G12,'2017'!G12,'2020'!G12)</f>
        <v>19.914999999999999</v>
      </c>
      <c r="H12" s="1">
        <f>AVERAGE('2011'!H12,'2014'!H12,'2017'!H12,'2020'!H12)</f>
        <v>18.967499999999998</v>
      </c>
      <c r="I12" s="1">
        <f>AVERAGE('2011'!I12,'2014'!I12,'2017'!I12,'2020'!I12)</f>
        <v>19.097500000000004</v>
      </c>
      <c r="J12" s="1">
        <f>AVERAGE('2011'!J12,'2014'!J12,'2017'!J12,'2020'!J12)</f>
        <v>19.914999999999999</v>
      </c>
      <c r="K12" s="1">
        <f>AVERAGE('2011'!K12,'2014'!K12,'2017'!K12,'2020'!K12)</f>
        <v>18.967499999999998</v>
      </c>
      <c r="L12" s="1">
        <f>AVERAGE('2011'!L12,'2014'!L12,'2017'!L12,'2020'!L12)</f>
        <v>19.097500000000004</v>
      </c>
      <c r="M12" s="1">
        <f>AVERAGE('2011'!M12,'2014'!M12,'2017'!M12,'2020'!M12)</f>
        <v>19.914999999999999</v>
      </c>
      <c r="N12" s="1">
        <f>AVERAGE('2011'!N12,'2014'!N12,'2017'!N12,'2020'!N12)</f>
        <v>18.967499999999998</v>
      </c>
      <c r="O12" s="1">
        <f>AVERAGE('2011'!O12,'2014'!O12,'2017'!O12,'2020'!O12)</f>
        <v>19.097500000000004</v>
      </c>
      <c r="P12" s="1">
        <f>AVERAGE('2011'!P12,'2014'!P12,'2017'!P12,'2020'!P12)</f>
        <v>19.914999999999999</v>
      </c>
      <c r="Q12" s="1">
        <f>AVERAGE('2011'!Q12,'2014'!Q12,'2017'!Q12,'2020'!Q12)</f>
        <v>18.967499999999998</v>
      </c>
      <c r="R12" s="1">
        <f>AVERAGE('2011'!R12,'2014'!R12,'2017'!R12,'2020'!R12)</f>
        <v>19.097500000000004</v>
      </c>
      <c r="S12" s="1">
        <f>AVERAGE('2011'!S12,'2014'!S12,'2017'!S12,'2020'!S12)</f>
        <v>19.914999999999999</v>
      </c>
      <c r="T12" s="1">
        <f>AVERAGE('2011'!T12,'2014'!T12,'2017'!T12,'2020'!T12)</f>
        <v>18.967499999999998</v>
      </c>
      <c r="U12" s="1">
        <f>AVERAGE('2011'!U12,'2014'!U12,'2017'!U12,'2020'!U12)</f>
        <v>19.097500000000004</v>
      </c>
      <c r="V12" s="1">
        <f>AVERAGE('2011'!V12,'2014'!V12,'2017'!V12,'2020'!V12)</f>
        <v>19.914999999999999</v>
      </c>
      <c r="W12" s="1">
        <f>AVERAGE('2011'!W12,'2014'!W12,'2017'!W12,'2020'!W12)</f>
        <v>18.967499999999998</v>
      </c>
      <c r="X12" s="1">
        <f>AVERAGE('2011'!X12,'2014'!X12,'2017'!X12,'2020'!X12)</f>
        <v>19.097500000000004</v>
      </c>
      <c r="Y12" s="1">
        <f>AVERAGE('2011'!Y12,'2014'!Y12,'2017'!Y12,'2020'!Y12)</f>
        <v>19.914999999999999</v>
      </c>
      <c r="Z12" s="1">
        <f>AVERAGE('2011'!Z12,'2014'!Z12,'2017'!Z12,'2020'!Z12)</f>
        <v>18.967499999999998</v>
      </c>
    </row>
    <row r="13" spans="1:26" x14ac:dyDescent="0.55000000000000004">
      <c r="A13" s="2">
        <v>46290</v>
      </c>
      <c r="B13">
        <v>268</v>
      </c>
      <c r="C13" s="1">
        <f>AVERAGE('2011'!C13,'2014'!C13,'2017'!C13,'2020'!C13)</f>
        <v>18.66</v>
      </c>
      <c r="D13" s="1">
        <f>AVERAGE('2011'!D13,'2014'!D13,'2017'!D13,'2020'!D13)</f>
        <v>19.637499999999999</v>
      </c>
      <c r="E13" s="1">
        <f>AVERAGE('2011'!E13,'2014'!E13,'2017'!E13,'2020'!E13)</f>
        <v>18.509999999999998</v>
      </c>
      <c r="F13" s="1">
        <f>AVERAGE('2011'!F13,'2014'!F13,'2017'!F13,'2020'!F13)</f>
        <v>18.66</v>
      </c>
      <c r="G13" s="1">
        <f>AVERAGE('2011'!G13,'2014'!G13,'2017'!G13,'2020'!G13)</f>
        <v>19.637499999999999</v>
      </c>
      <c r="H13" s="1">
        <f>AVERAGE('2011'!H13,'2014'!H13,'2017'!H13,'2020'!H13)</f>
        <v>18.509999999999998</v>
      </c>
      <c r="I13" s="1">
        <f>AVERAGE('2011'!I13,'2014'!I13,'2017'!I13,'2020'!I13)</f>
        <v>18.66</v>
      </c>
      <c r="J13" s="1">
        <f>AVERAGE('2011'!J13,'2014'!J13,'2017'!J13,'2020'!J13)</f>
        <v>19.637499999999999</v>
      </c>
      <c r="K13" s="1">
        <f>AVERAGE('2011'!K13,'2014'!K13,'2017'!K13,'2020'!K13)</f>
        <v>18.509999999999998</v>
      </c>
      <c r="L13" s="1">
        <f>AVERAGE('2011'!L13,'2014'!L13,'2017'!L13,'2020'!L13)</f>
        <v>18.66</v>
      </c>
      <c r="M13" s="1">
        <f>AVERAGE('2011'!M13,'2014'!M13,'2017'!M13,'2020'!M13)</f>
        <v>19.637499999999999</v>
      </c>
      <c r="N13" s="1">
        <f>AVERAGE('2011'!N13,'2014'!N13,'2017'!N13,'2020'!N13)</f>
        <v>18.509999999999998</v>
      </c>
      <c r="O13" s="1">
        <f>AVERAGE('2011'!O13,'2014'!O13,'2017'!O13,'2020'!O13)</f>
        <v>18.66</v>
      </c>
      <c r="P13" s="1">
        <f>AVERAGE('2011'!P13,'2014'!P13,'2017'!P13,'2020'!P13)</f>
        <v>19.637499999999999</v>
      </c>
      <c r="Q13" s="1">
        <f>AVERAGE('2011'!Q13,'2014'!Q13,'2017'!Q13,'2020'!Q13)</f>
        <v>18.509999999999998</v>
      </c>
      <c r="R13" s="1">
        <f>AVERAGE('2011'!R13,'2014'!R13,'2017'!R13,'2020'!R13)</f>
        <v>18.66</v>
      </c>
      <c r="S13" s="1">
        <f>AVERAGE('2011'!S13,'2014'!S13,'2017'!S13,'2020'!S13)</f>
        <v>19.637499999999999</v>
      </c>
      <c r="T13" s="1">
        <f>AVERAGE('2011'!T13,'2014'!T13,'2017'!T13,'2020'!T13)</f>
        <v>18.509999999999998</v>
      </c>
      <c r="U13" s="1">
        <f>AVERAGE('2011'!U13,'2014'!U13,'2017'!U13,'2020'!U13)</f>
        <v>18.66</v>
      </c>
      <c r="V13" s="1">
        <f>AVERAGE('2011'!V13,'2014'!V13,'2017'!V13,'2020'!V13)</f>
        <v>19.637499999999999</v>
      </c>
      <c r="W13" s="1">
        <f>AVERAGE('2011'!W13,'2014'!W13,'2017'!W13,'2020'!W13)</f>
        <v>18.509999999999998</v>
      </c>
      <c r="X13" s="1">
        <f>AVERAGE('2011'!X13,'2014'!X13,'2017'!X13,'2020'!X13)</f>
        <v>18.66</v>
      </c>
      <c r="Y13" s="1">
        <f>AVERAGE('2011'!Y13,'2014'!Y13,'2017'!Y13,'2020'!Y13)</f>
        <v>19.637499999999999</v>
      </c>
      <c r="Z13" s="1">
        <f>AVERAGE('2011'!Z13,'2014'!Z13,'2017'!Z13,'2020'!Z13)</f>
        <v>18.509999999999998</v>
      </c>
    </row>
    <row r="14" spans="1:26" x14ac:dyDescent="0.55000000000000004">
      <c r="A14" s="2">
        <v>46291</v>
      </c>
      <c r="B14">
        <v>269</v>
      </c>
      <c r="C14" s="1">
        <f>AVERAGE('2011'!C14,'2014'!C14,'2017'!C14,'2020'!C14)</f>
        <v>18.740000000000002</v>
      </c>
      <c r="D14" s="1">
        <f>AVERAGE('2011'!D14,'2014'!D14,'2017'!D14,'2020'!D14)</f>
        <v>19.782499999999999</v>
      </c>
      <c r="E14" s="1">
        <f>AVERAGE('2011'!E14,'2014'!E14,'2017'!E14,'2020'!E14)</f>
        <v>18.612500000000001</v>
      </c>
      <c r="F14" s="1">
        <f>AVERAGE('2011'!F14,'2014'!F14,'2017'!F14,'2020'!F14)</f>
        <v>18.740000000000002</v>
      </c>
      <c r="G14" s="1">
        <f>AVERAGE('2011'!G14,'2014'!G14,'2017'!G14,'2020'!G14)</f>
        <v>19.782499999999999</v>
      </c>
      <c r="H14" s="1">
        <f>AVERAGE('2011'!H14,'2014'!H14,'2017'!H14,'2020'!H14)</f>
        <v>18.612500000000001</v>
      </c>
      <c r="I14" s="1">
        <f>AVERAGE('2011'!I14,'2014'!I14,'2017'!I14,'2020'!I14)</f>
        <v>18.740000000000002</v>
      </c>
      <c r="J14" s="1">
        <f>AVERAGE('2011'!J14,'2014'!J14,'2017'!J14,'2020'!J14)</f>
        <v>19.782499999999999</v>
      </c>
      <c r="K14" s="1">
        <f>AVERAGE('2011'!K14,'2014'!K14,'2017'!K14,'2020'!K14)</f>
        <v>18.612500000000001</v>
      </c>
      <c r="L14" s="1">
        <f>AVERAGE('2011'!L14,'2014'!L14,'2017'!L14,'2020'!L14)</f>
        <v>18.740000000000002</v>
      </c>
      <c r="M14" s="1">
        <f>AVERAGE('2011'!M14,'2014'!M14,'2017'!M14,'2020'!M14)</f>
        <v>19.782499999999999</v>
      </c>
      <c r="N14" s="1">
        <f>AVERAGE('2011'!N14,'2014'!N14,'2017'!N14,'2020'!N14)</f>
        <v>18.612500000000001</v>
      </c>
      <c r="O14" s="1">
        <f>AVERAGE('2011'!O14,'2014'!O14,'2017'!O14,'2020'!O14)</f>
        <v>18.740000000000002</v>
      </c>
      <c r="P14" s="1">
        <f>AVERAGE('2011'!P14,'2014'!P14,'2017'!P14,'2020'!P14)</f>
        <v>19.782499999999999</v>
      </c>
      <c r="Q14" s="1">
        <f>AVERAGE('2011'!Q14,'2014'!Q14,'2017'!Q14,'2020'!Q14)</f>
        <v>18.612500000000001</v>
      </c>
      <c r="R14" s="1">
        <f>AVERAGE('2011'!R14,'2014'!R14,'2017'!R14,'2020'!R14)</f>
        <v>18.740000000000002</v>
      </c>
      <c r="S14" s="1">
        <f>AVERAGE('2011'!S14,'2014'!S14,'2017'!S14,'2020'!S14)</f>
        <v>19.782499999999999</v>
      </c>
      <c r="T14" s="1">
        <f>AVERAGE('2011'!T14,'2014'!T14,'2017'!T14,'2020'!T14)</f>
        <v>18.612500000000001</v>
      </c>
      <c r="U14" s="1">
        <f>AVERAGE('2011'!U14,'2014'!U14,'2017'!U14,'2020'!U14)</f>
        <v>18.740000000000002</v>
      </c>
      <c r="V14" s="1">
        <f>AVERAGE('2011'!V14,'2014'!V14,'2017'!V14,'2020'!V14)</f>
        <v>19.782499999999999</v>
      </c>
      <c r="W14" s="1">
        <f>AVERAGE('2011'!W14,'2014'!W14,'2017'!W14,'2020'!W14)</f>
        <v>18.612500000000001</v>
      </c>
      <c r="X14" s="1">
        <f>AVERAGE('2011'!X14,'2014'!X14,'2017'!X14,'2020'!X14)</f>
        <v>18.740000000000002</v>
      </c>
      <c r="Y14" s="1">
        <f>AVERAGE('2011'!Y14,'2014'!Y14,'2017'!Y14,'2020'!Y14)</f>
        <v>19.782499999999999</v>
      </c>
      <c r="Z14" s="1">
        <f>AVERAGE('2011'!Z14,'2014'!Z14,'2017'!Z14,'2020'!Z14)</f>
        <v>18.612500000000001</v>
      </c>
    </row>
    <row r="15" spans="1:26" x14ac:dyDescent="0.55000000000000004">
      <c r="A15" s="2">
        <v>46292</v>
      </c>
      <c r="B15">
        <v>270</v>
      </c>
      <c r="C15" s="1">
        <f>AVERAGE('2011'!C15,'2014'!C15,'2017'!C15,'2020'!C15)</f>
        <v>18.765000000000001</v>
      </c>
      <c r="D15" s="1">
        <f>AVERAGE('2011'!D15,'2014'!D15,'2017'!D15,'2020'!D15)</f>
        <v>19.98</v>
      </c>
      <c r="E15" s="1">
        <f>AVERAGE('2011'!E15,'2014'!E15,'2017'!E15,'2020'!E15)</f>
        <v>18.712499999999999</v>
      </c>
      <c r="F15" s="1">
        <f>AVERAGE('2011'!F15,'2014'!F15,'2017'!F15,'2020'!F15)</f>
        <v>18.765000000000001</v>
      </c>
      <c r="G15" s="1">
        <f>AVERAGE('2011'!G15,'2014'!G15,'2017'!G15,'2020'!G15)</f>
        <v>19.98</v>
      </c>
      <c r="H15" s="1">
        <f>AVERAGE('2011'!H15,'2014'!H15,'2017'!H15,'2020'!H15)</f>
        <v>18.712499999999999</v>
      </c>
      <c r="I15" s="1">
        <f>AVERAGE('2011'!I15,'2014'!I15,'2017'!I15,'2020'!I15)</f>
        <v>18.765000000000001</v>
      </c>
      <c r="J15" s="1">
        <f>AVERAGE('2011'!J15,'2014'!J15,'2017'!J15,'2020'!J15)</f>
        <v>19.98</v>
      </c>
      <c r="K15" s="1">
        <f>AVERAGE('2011'!K15,'2014'!K15,'2017'!K15,'2020'!K15)</f>
        <v>18.712499999999999</v>
      </c>
      <c r="L15" s="1">
        <f>AVERAGE('2011'!L15,'2014'!L15,'2017'!L15,'2020'!L15)</f>
        <v>18.765000000000001</v>
      </c>
      <c r="M15" s="1">
        <f>AVERAGE('2011'!M15,'2014'!M15,'2017'!M15,'2020'!M15)</f>
        <v>19.98</v>
      </c>
      <c r="N15" s="1">
        <f>AVERAGE('2011'!N15,'2014'!N15,'2017'!N15,'2020'!N15)</f>
        <v>18.712499999999999</v>
      </c>
      <c r="O15" s="1">
        <f>AVERAGE('2011'!O15,'2014'!O15,'2017'!O15,'2020'!O15)</f>
        <v>18.765000000000001</v>
      </c>
      <c r="P15" s="1">
        <f>AVERAGE('2011'!P15,'2014'!P15,'2017'!P15,'2020'!P15)</f>
        <v>19.98</v>
      </c>
      <c r="Q15" s="1">
        <f>AVERAGE('2011'!Q15,'2014'!Q15,'2017'!Q15,'2020'!Q15)</f>
        <v>18.712499999999999</v>
      </c>
      <c r="R15" s="1">
        <f>AVERAGE('2011'!R15,'2014'!R15,'2017'!R15,'2020'!R15)</f>
        <v>18.765000000000001</v>
      </c>
      <c r="S15" s="1">
        <f>AVERAGE('2011'!S15,'2014'!S15,'2017'!S15,'2020'!S15)</f>
        <v>19.98</v>
      </c>
      <c r="T15" s="1">
        <f>AVERAGE('2011'!T15,'2014'!T15,'2017'!T15,'2020'!T15)</f>
        <v>18.712499999999999</v>
      </c>
      <c r="U15" s="1">
        <f>AVERAGE('2011'!U15,'2014'!U15,'2017'!U15,'2020'!U15)</f>
        <v>18.765000000000001</v>
      </c>
      <c r="V15" s="1">
        <f>AVERAGE('2011'!V15,'2014'!V15,'2017'!V15,'2020'!V15)</f>
        <v>19.98</v>
      </c>
      <c r="W15" s="1">
        <f>AVERAGE('2011'!W15,'2014'!W15,'2017'!W15,'2020'!W15)</f>
        <v>18.712499999999999</v>
      </c>
      <c r="X15" s="1">
        <f>AVERAGE('2011'!X15,'2014'!X15,'2017'!X15,'2020'!X15)</f>
        <v>18.765000000000001</v>
      </c>
      <c r="Y15" s="1">
        <f>AVERAGE('2011'!Y15,'2014'!Y15,'2017'!Y15,'2020'!Y15)</f>
        <v>19.98</v>
      </c>
      <c r="Z15" s="1">
        <f>AVERAGE('2011'!Z15,'2014'!Z15,'2017'!Z15,'2020'!Z15)</f>
        <v>18.712499999999999</v>
      </c>
    </row>
    <row r="16" spans="1:26" x14ac:dyDescent="0.55000000000000004">
      <c r="A16" s="2">
        <v>46293</v>
      </c>
      <c r="B16">
        <v>271</v>
      </c>
      <c r="C16" s="1">
        <f>AVERAGE('2011'!C16,'2014'!C16,'2017'!C16,'2020'!C16)</f>
        <v>18.634999999999998</v>
      </c>
      <c r="D16" s="1">
        <f>AVERAGE('2011'!D16,'2014'!D16,'2017'!D16,'2020'!D16)</f>
        <v>19.93</v>
      </c>
      <c r="E16" s="1">
        <f>AVERAGE('2011'!E16,'2014'!E16,'2017'!E16,'2020'!E16)</f>
        <v>18.684999999999999</v>
      </c>
      <c r="F16" s="1">
        <f>AVERAGE('2011'!F16,'2014'!F16,'2017'!F16,'2020'!F16)</f>
        <v>17.02</v>
      </c>
      <c r="G16" s="1">
        <f>AVERAGE('2011'!G16,'2014'!G16,'2017'!G16,'2020'!G16)</f>
        <v>19.93</v>
      </c>
      <c r="H16" s="1">
        <f>AVERAGE('2011'!H16,'2014'!H16,'2017'!H16,'2020'!H16)</f>
        <v>17.62</v>
      </c>
      <c r="I16" s="1">
        <f>AVERAGE('2011'!I16,'2014'!I16,'2017'!I16,'2020'!I16)</f>
        <v>18.634999999999998</v>
      </c>
      <c r="J16" s="1">
        <f>AVERAGE('2011'!J16,'2014'!J16,'2017'!J16,'2020'!J16)</f>
        <v>19.93</v>
      </c>
      <c r="K16" s="1">
        <f>AVERAGE('2011'!K16,'2014'!K16,'2017'!K16,'2020'!K16)</f>
        <v>18.684999999999999</v>
      </c>
      <c r="L16" s="1">
        <f>AVERAGE('2011'!L16,'2014'!L16,'2017'!L16,'2020'!L16)</f>
        <v>18.634999999999998</v>
      </c>
      <c r="M16" s="1">
        <f>AVERAGE('2011'!M16,'2014'!M16,'2017'!M16,'2020'!M16)</f>
        <v>19.93</v>
      </c>
      <c r="N16" s="1">
        <f>AVERAGE('2011'!N16,'2014'!N16,'2017'!N16,'2020'!N16)</f>
        <v>18.684999999999999</v>
      </c>
      <c r="O16" s="1">
        <f>AVERAGE('2011'!O16,'2014'!O16,'2017'!O16,'2020'!O16)</f>
        <v>18.634999999999998</v>
      </c>
      <c r="P16" s="1">
        <f>AVERAGE('2011'!P16,'2014'!P16,'2017'!P16,'2020'!P16)</f>
        <v>19.93</v>
      </c>
      <c r="Q16" s="1">
        <f>AVERAGE('2011'!Q16,'2014'!Q16,'2017'!Q16,'2020'!Q16)</f>
        <v>18.684999999999999</v>
      </c>
      <c r="R16" s="1">
        <f>AVERAGE('2011'!R16,'2014'!R16,'2017'!R16,'2020'!R16)</f>
        <v>18.634999999999998</v>
      </c>
      <c r="S16" s="1">
        <f>AVERAGE('2011'!S16,'2014'!S16,'2017'!S16,'2020'!S16)</f>
        <v>19.93</v>
      </c>
      <c r="T16" s="1">
        <f>AVERAGE('2011'!T16,'2014'!T16,'2017'!T16,'2020'!T16)</f>
        <v>18.684999999999999</v>
      </c>
      <c r="U16" s="1">
        <f>AVERAGE('2011'!U16,'2014'!U16,'2017'!U16,'2020'!U16)</f>
        <v>17.02</v>
      </c>
      <c r="V16" s="1">
        <f>AVERAGE('2011'!V16,'2014'!V16,'2017'!V16,'2020'!V16)</f>
        <v>19.93</v>
      </c>
      <c r="W16" s="1">
        <f>AVERAGE('2011'!W16,'2014'!W16,'2017'!W16,'2020'!W16)</f>
        <v>17.62</v>
      </c>
      <c r="X16" s="1">
        <f>AVERAGE('2011'!X16,'2014'!X16,'2017'!X16,'2020'!X16)</f>
        <v>17.02</v>
      </c>
      <c r="Y16" s="1">
        <f>AVERAGE('2011'!Y16,'2014'!Y16,'2017'!Y16,'2020'!Y16)</f>
        <v>19.93</v>
      </c>
      <c r="Z16" s="1">
        <f>AVERAGE('2011'!Z16,'2014'!Z16,'2017'!Z16,'2020'!Z16)</f>
        <v>17.62</v>
      </c>
    </row>
    <row r="17" spans="1:26" x14ac:dyDescent="0.55000000000000004">
      <c r="A17" s="2">
        <v>46294</v>
      </c>
      <c r="B17">
        <v>272</v>
      </c>
      <c r="C17" s="1">
        <f>AVERAGE('2011'!C17,'2014'!C17,'2017'!C17,'2020'!C17)</f>
        <v>18.604999999999997</v>
      </c>
      <c r="D17" s="1">
        <f>AVERAGE('2011'!D17,'2014'!D17,'2017'!D17,'2020'!D17)</f>
        <v>20.017499999999998</v>
      </c>
      <c r="E17" s="1">
        <f>AVERAGE('2011'!E17,'2014'!E17,'2017'!E17,'2020'!E17)</f>
        <v>18.664999999999999</v>
      </c>
      <c r="F17" s="1">
        <f>AVERAGE('2011'!F17,'2014'!F17,'2017'!F17,'2020'!F17)</f>
        <v>16.32</v>
      </c>
      <c r="G17" s="1">
        <f>AVERAGE('2011'!G17,'2014'!G17,'2017'!G17,'2020'!G17)</f>
        <v>20.017499999999998</v>
      </c>
      <c r="H17" s="1">
        <f>AVERAGE('2011'!H17,'2014'!H17,'2017'!H17,'2020'!H17)</f>
        <v>17.172499999999999</v>
      </c>
      <c r="I17" s="1">
        <f>AVERAGE('2011'!I17,'2014'!I17,'2017'!I17,'2020'!I17)</f>
        <v>18.604999999999997</v>
      </c>
      <c r="J17" s="1">
        <f>AVERAGE('2011'!J17,'2014'!J17,'2017'!J17,'2020'!J17)</f>
        <v>20.017499999999998</v>
      </c>
      <c r="K17" s="1">
        <f>AVERAGE('2011'!K17,'2014'!K17,'2017'!K17,'2020'!K17)</f>
        <v>18.664999999999999</v>
      </c>
      <c r="L17" s="1">
        <f>AVERAGE('2011'!L17,'2014'!L17,'2017'!L17,'2020'!L17)</f>
        <v>18.604999999999997</v>
      </c>
      <c r="M17" s="1">
        <f>AVERAGE('2011'!M17,'2014'!M17,'2017'!M17,'2020'!M17)</f>
        <v>20.017499999999998</v>
      </c>
      <c r="N17" s="1">
        <f>AVERAGE('2011'!N17,'2014'!N17,'2017'!N17,'2020'!N17)</f>
        <v>18.664999999999999</v>
      </c>
      <c r="O17" s="1">
        <f>AVERAGE('2011'!O17,'2014'!O17,'2017'!O17,'2020'!O17)</f>
        <v>18.604999999999997</v>
      </c>
      <c r="P17" s="1">
        <f>AVERAGE('2011'!P17,'2014'!P17,'2017'!P17,'2020'!P17)</f>
        <v>20.017499999999998</v>
      </c>
      <c r="Q17" s="1">
        <f>AVERAGE('2011'!Q17,'2014'!Q17,'2017'!Q17,'2020'!Q17)</f>
        <v>18.664999999999999</v>
      </c>
      <c r="R17" s="1">
        <f>AVERAGE('2011'!R17,'2014'!R17,'2017'!R17,'2020'!R17)</f>
        <v>18.604999999999997</v>
      </c>
      <c r="S17" s="1">
        <f>AVERAGE('2011'!S17,'2014'!S17,'2017'!S17,'2020'!S17)</f>
        <v>20.017499999999998</v>
      </c>
      <c r="T17" s="1">
        <f>AVERAGE('2011'!T17,'2014'!T17,'2017'!T17,'2020'!T17)</f>
        <v>18.664999999999999</v>
      </c>
      <c r="U17" s="1">
        <f>AVERAGE('2011'!U17,'2014'!U17,'2017'!U17,'2020'!U17)</f>
        <v>16.32</v>
      </c>
      <c r="V17" s="1">
        <f>AVERAGE('2011'!V17,'2014'!V17,'2017'!V17,'2020'!V17)</f>
        <v>20.017499999999998</v>
      </c>
      <c r="W17" s="1">
        <f>AVERAGE('2011'!W17,'2014'!W17,'2017'!W17,'2020'!W17)</f>
        <v>17.172499999999999</v>
      </c>
      <c r="X17" s="1">
        <f>AVERAGE('2011'!X17,'2014'!X17,'2017'!X17,'2020'!X17)</f>
        <v>16.32</v>
      </c>
      <c r="Y17" s="1">
        <f>AVERAGE('2011'!Y17,'2014'!Y17,'2017'!Y17,'2020'!Y17)</f>
        <v>20.017499999999998</v>
      </c>
      <c r="Z17" s="1">
        <f>AVERAGE('2011'!Z17,'2014'!Z17,'2017'!Z17,'2020'!Z17)</f>
        <v>17.172499999999999</v>
      </c>
    </row>
    <row r="18" spans="1:26" x14ac:dyDescent="0.55000000000000004">
      <c r="A18" s="2">
        <v>46295</v>
      </c>
      <c r="B18">
        <v>273</v>
      </c>
      <c r="C18" s="1">
        <f>AVERAGE('2011'!C18,'2014'!C18,'2017'!C18,'2020'!C18)</f>
        <v>18.482499999999998</v>
      </c>
      <c r="D18" s="1">
        <f>AVERAGE('2011'!D18,'2014'!D18,'2017'!D18,'2020'!D18)</f>
        <v>19.762499999999996</v>
      </c>
      <c r="E18" s="1">
        <f>AVERAGE('2011'!E18,'2014'!E18,'2017'!E18,'2020'!E18)</f>
        <v>18.475000000000001</v>
      </c>
      <c r="F18" s="1">
        <f>AVERAGE('2011'!F18,'2014'!F18,'2017'!F18,'2020'!F18)</f>
        <v>16.47</v>
      </c>
      <c r="G18" s="1">
        <f>AVERAGE('2011'!G18,'2014'!G18,'2017'!G18,'2020'!G18)</f>
        <v>19.762499999999996</v>
      </c>
      <c r="H18" s="1">
        <f>AVERAGE('2011'!H18,'2014'!H18,'2017'!H18,'2020'!H18)</f>
        <v>17.169999999999998</v>
      </c>
      <c r="I18" s="1">
        <f>AVERAGE('2011'!I18,'2014'!I18,'2017'!I18,'2020'!I18)</f>
        <v>18.482499999999998</v>
      </c>
      <c r="J18" s="1">
        <f>AVERAGE('2011'!J18,'2014'!J18,'2017'!J18,'2020'!J18)</f>
        <v>19.762499999999996</v>
      </c>
      <c r="K18" s="1">
        <f>AVERAGE('2011'!K18,'2014'!K18,'2017'!K18,'2020'!K18)</f>
        <v>18.475000000000001</v>
      </c>
      <c r="L18" s="1">
        <f>AVERAGE('2011'!L18,'2014'!L18,'2017'!L18,'2020'!L18)</f>
        <v>18.482499999999998</v>
      </c>
      <c r="M18" s="1">
        <f>AVERAGE('2011'!M18,'2014'!M18,'2017'!M18,'2020'!M18)</f>
        <v>19.762499999999996</v>
      </c>
      <c r="N18" s="1">
        <f>AVERAGE('2011'!N18,'2014'!N18,'2017'!N18,'2020'!N18)</f>
        <v>18.475000000000001</v>
      </c>
      <c r="O18" s="1">
        <f>AVERAGE('2011'!O18,'2014'!O18,'2017'!O18,'2020'!O18)</f>
        <v>18.482499999999998</v>
      </c>
      <c r="P18" s="1">
        <f>AVERAGE('2011'!P18,'2014'!P18,'2017'!P18,'2020'!P18)</f>
        <v>19.762499999999996</v>
      </c>
      <c r="Q18" s="1">
        <f>AVERAGE('2011'!Q18,'2014'!Q18,'2017'!Q18,'2020'!Q18)</f>
        <v>18.475000000000001</v>
      </c>
      <c r="R18" s="1">
        <f>AVERAGE('2011'!R18,'2014'!R18,'2017'!R18,'2020'!R18)</f>
        <v>18.482499999999998</v>
      </c>
      <c r="S18" s="1">
        <f>AVERAGE('2011'!S18,'2014'!S18,'2017'!S18,'2020'!S18)</f>
        <v>19.762499999999996</v>
      </c>
      <c r="T18" s="1">
        <f>AVERAGE('2011'!T18,'2014'!T18,'2017'!T18,'2020'!T18)</f>
        <v>18.475000000000001</v>
      </c>
      <c r="U18" s="1">
        <f>AVERAGE('2011'!U18,'2014'!U18,'2017'!U18,'2020'!U18)</f>
        <v>16.47</v>
      </c>
      <c r="V18" s="1">
        <f>AVERAGE('2011'!V18,'2014'!V18,'2017'!V18,'2020'!V18)</f>
        <v>19.762499999999996</v>
      </c>
      <c r="W18" s="1">
        <f>AVERAGE('2011'!W18,'2014'!W18,'2017'!W18,'2020'!W18)</f>
        <v>17.169999999999998</v>
      </c>
      <c r="X18" s="1">
        <f>AVERAGE('2011'!X18,'2014'!X18,'2017'!X18,'2020'!X18)</f>
        <v>16.47</v>
      </c>
      <c r="Y18" s="1">
        <f>AVERAGE('2011'!Y18,'2014'!Y18,'2017'!Y18,'2020'!Y18)</f>
        <v>19.762499999999996</v>
      </c>
      <c r="Z18" s="1">
        <f>AVERAGE('2011'!Z18,'2014'!Z18,'2017'!Z18,'2020'!Z18)</f>
        <v>17.169999999999998</v>
      </c>
    </row>
    <row r="19" spans="1:26" x14ac:dyDescent="0.55000000000000004">
      <c r="A19" s="2">
        <v>46296</v>
      </c>
      <c r="B19">
        <v>274</v>
      </c>
      <c r="C19" s="1">
        <f>AVERAGE('2011'!C19,'2014'!C19,'2017'!C19,'2020'!C19)</f>
        <v>18.32</v>
      </c>
      <c r="D19" s="1">
        <f>AVERAGE('2011'!D19,'2014'!D19,'2017'!D19,'2020'!D19)</f>
        <v>19.754999999999999</v>
      </c>
      <c r="E19" s="1">
        <f>AVERAGE('2011'!E19,'2014'!E19,'2017'!E19,'2020'!E19)</f>
        <v>18.497499999999999</v>
      </c>
      <c r="F19" s="1">
        <f>AVERAGE('2011'!F19,'2014'!F19,'2017'!F19,'2020'!F19)</f>
        <v>16.45</v>
      </c>
      <c r="G19" s="1">
        <f>AVERAGE('2011'!G19,'2014'!G19,'2017'!G19,'2020'!G19)</f>
        <v>18.8475</v>
      </c>
      <c r="H19" s="1">
        <f>AVERAGE('2011'!H19,'2014'!H19,'2017'!H19,'2020'!H19)</f>
        <v>17.287500000000001</v>
      </c>
      <c r="I19" s="1">
        <f>AVERAGE('2011'!I19,'2014'!I19,'2017'!I19,'2020'!I19)</f>
        <v>18.32</v>
      </c>
      <c r="J19" s="1">
        <f>AVERAGE('2011'!J19,'2014'!J19,'2017'!J19,'2020'!J19)</f>
        <v>19.754999999999999</v>
      </c>
      <c r="K19" s="1">
        <f>AVERAGE('2011'!K19,'2014'!K19,'2017'!K19,'2020'!K19)</f>
        <v>18.497499999999999</v>
      </c>
      <c r="L19" s="1">
        <f>AVERAGE('2011'!L19,'2014'!L19,'2017'!L19,'2020'!L19)</f>
        <v>18.32</v>
      </c>
      <c r="M19" s="1">
        <f>AVERAGE('2011'!M19,'2014'!M19,'2017'!M19,'2020'!M19)</f>
        <v>19.754999999999999</v>
      </c>
      <c r="N19" s="1">
        <f>AVERAGE('2011'!N19,'2014'!N19,'2017'!N19,'2020'!N19)</f>
        <v>18.497499999999999</v>
      </c>
      <c r="O19" s="1">
        <f>AVERAGE('2011'!O19,'2014'!O19,'2017'!O19,'2020'!O19)</f>
        <v>18.32</v>
      </c>
      <c r="P19" s="1">
        <f>AVERAGE('2011'!P19,'2014'!P19,'2017'!P19,'2020'!P19)</f>
        <v>19.754999999999999</v>
      </c>
      <c r="Q19" s="1">
        <f>AVERAGE('2011'!Q19,'2014'!Q19,'2017'!Q19,'2020'!Q19)</f>
        <v>18.497499999999999</v>
      </c>
      <c r="R19" s="1">
        <f>AVERAGE('2011'!R19,'2014'!R19,'2017'!R19,'2020'!R19)</f>
        <v>18.32</v>
      </c>
      <c r="S19" s="1">
        <f>AVERAGE('2011'!S19,'2014'!S19,'2017'!S19,'2020'!S19)</f>
        <v>19.754999999999999</v>
      </c>
      <c r="T19" s="1">
        <f>AVERAGE('2011'!T19,'2014'!T19,'2017'!T19,'2020'!T19)</f>
        <v>18.497499999999999</v>
      </c>
      <c r="U19" s="1">
        <f>AVERAGE('2011'!U19,'2014'!U19,'2017'!U19,'2020'!U19)</f>
        <v>16.45</v>
      </c>
      <c r="V19" s="1">
        <f>AVERAGE('2011'!V19,'2014'!V19,'2017'!V19,'2020'!V19)</f>
        <v>18.8475</v>
      </c>
      <c r="W19" s="1">
        <f>AVERAGE('2011'!W19,'2014'!W19,'2017'!W19,'2020'!W19)</f>
        <v>17.287500000000001</v>
      </c>
      <c r="X19" s="1">
        <f>AVERAGE('2011'!X19,'2014'!X19,'2017'!X19,'2020'!X19)</f>
        <v>16.45</v>
      </c>
      <c r="Y19" s="1">
        <f>AVERAGE('2011'!Y19,'2014'!Y19,'2017'!Y19,'2020'!Y19)</f>
        <v>18.8475</v>
      </c>
      <c r="Z19" s="1">
        <f>AVERAGE('2011'!Z19,'2014'!Z19,'2017'!Z19,'2020'!Z19)</f>
        <v>17.287500000000001</v>
      </c>
    </row>
    <row r="20" spans="1:26" x14ac:dyDescent="0.55000000000000004">
      <c r="A20" s="2">
        <v>46297</v>
      </c>
      <c r="B20">
        <v>275</v>
      </c>
      <c r="C20" s="1">
        <f>AVERAGE('2011'!C20,'2014'!C20,'2017'!C20,'2020'!C20)</f>
        <v>18.43</v>
      </c>
      <c r="D20" s="1">
        <f>AVERAGE('2011'!D20,'2014'!D20,'2017'!D20,'2020'!D20)</f>
        <v>19.635000000000002</v>
      </c>
      <c r="E20" s="1">
        <f>AVERAGE('2011'!E20,'2014'!E20,'2017'!E20,'2020'!E20)</f>
        <v>18.522500000000001</v>
      </c>
      <c r="F20" s="1">
        <f>AVERAGE('2011'!F20,'2014'!F20,'2017'!F20,'2020'!F20)</f>
        <v>16.577500000000001</v>
      </c>
      <c r="G20" s="1">
        <f>AVERAGE('2011'!G20,'2014'!G20,'2017'!G20,'2020'!G20)</f>
        <v>18.342500000000001</v>
      </c>
      <c r="H20" s="1">
        <f>AVERAGE('2011'!H20,'2014'!H20,'2017'!H20,'2020'!H20)</f>
        <v>17.327500000000001</v>
      </c>
      <c r="I20" s="1">
        <f>AVERAGE('2011'!I20,'2014'!I20,'2017'!I20,'2020'!I20)</f>
        <v>18.43</v>
      </c>
      <c r="J20" s="1">
        <f>AVERAGE('2011'!J20,'2014'!J20,'2017'!J20,'2020'!J20)</f>
        <v>19.635000000000002</v>
      </c>
      <c r="K20" s="1">
        <f>AVERAGE('2011'!K20,'2014'!K20,'2017'!K20,'2020'!K20)</f>
        <v>18.522500000000001</v>
      </c>
      <c r="L20" s="1">
        <f>AVERAGE('2011'!L20,'2014'!L20,'2017'!L20,'2020'!L20)</f>
        <v>18.43</v>
      </c>
      <c r="M20" s="1">
        <f>AVERAGE('2011'!M20,'2014'!M20,'2017'!M20,'2020'!M20)</f>
        <v>19.635000000000002</v>
      </c>
      <c r="N20" s="1">
        <f>AVERAGE('2011'!N20,'2014'!N20,'2017'!N20,'2020'!N20)</f>
        <v>18.522500000000001</v>
      </c>
      <c r="O20" s="1">
        <f>AVERAGE('2011'!O20,'2014'!O20,'2017'!O20,'2020'!O20)</f>
        <v>18.43</v>
      </c>
      <c r="P20" s="1">
        <f>AVERAGE('2011'!P20,'2014'!P20,'2017'!P20,'2020'!P20)</f>
        <v>19.635000000000002</v>
      </c>
      <c r="Q20" s="1">
        <f>AVERAGE('2011'!Q20,'2014'!Q20,'2017'!Q20,'2020'!Q20)</f>
        <v>18.522500000000001</v>
      </c>
      <c r="R20" s="1">
        <f>AVERAGE('2011'!R20,'2014'!R20,'2017'!R20,'2020'!R20)</f>
        <v>18.43</v>
      </c>
      <c r="S20" s="1">
        <f>AVERAGE('2011'!S20,'2014'!S20,'2017'!S20,'2020'!S20)</f>
        <v>19.635000000000002</v>
      </c>
      <c r="T20" s="1">
        <f>AVERAGE('2011'!T20,'2014'!T20,'2017'!T20,'2020'!T20)</f>
        <v>18.522500000000001</v>
      </c>
      <c r="U20" s="1">
        <f>AVERAGE('2011'!U20,'2014'!U20,'2017'!U20,'2020'!U20)</f>
        <v>16.577500000000001</v>
      </c>
      <c r="V20" s="1">
        <f>AVERAGE('2011'!V20,'2014'!V20,'2017'!V20,'2020'!V20)</f>
        <v>18.342500000000001</v>
      </c>
      <c r="W20" s="1">
        <f>AVERAGE('2011'!W20,'2014'!W20,'2017'!W20,'2020'!W20)</f>
        <v>17.327500000000001</v>
      </c>
      <c r="X20" s="1">
        <f>AVERAGE('2011'!X20,'2014'!X20,'2017'!X20,'2020'!X20)</f>
        <v>16.577500000000001</v>
      </c>
      <c r="Y20" s="1">
        <f>AVERAGE('2011'!Y20,'2014'!Y20,'2017'!Y20,'2020'!Y20)</f>
        <v>18.342500000000001</v>
      </c>
      <c r="Z20" s="1">
        <f>AVERAGE('2011'!Z20,'2014'!Z20,'2017'!Z20,'2020'!Z20)</f>
        <v>17.327500000000001</v>
      </c>
    </row>
    <row r="21" spans="1:26" x14ac:dyDescent="0.55000000000000004">
      <c r="A21" s="2">
        <v>46298</v>
      </c>
      <c r="B21">
        <v>276</v>
      </c>
      <c r="C21" s="1">
        <f>AVERAGE('2011'!C21,'2014'!C21,'2017'!C21,'2020'!C21)</f>
        <v>18.3125</v>
      </c>
      <c r="D21" s="1">
        <f>AVERAGE('2011'!D21,'2014'!D21,'2017'!D21,'2020'!D21)</f>
        <v>19.395</v>
      </c>
      <c r="E21" s="1">
        <f>AVERAGE('2011'!E21,'2014'!E21,'2017'!E21,'2020'!E21)</f>
        <v>18.3825</v>
      </c>
      <c r="F21" s="1">
        <f>AVERAGE('2011'!F21,'2014'!F21,'2017'!F21,'2020'!F21)</f>
        <v>16.377500000000001</v>
      </c>
      <c r="G21" s="1">
        <f>AVERAGE('2011'!G21,'2014'!G21,'2017'!G21,'2020'!G21)</f>
        <v>18.240000000000002</v>
      </c>
      <c r="H21" s="1">
        <f>AVERAGE('2011'!H21,'2014'!H21,'2017'!H21,'2020'!H21)</f>
        <v>17.14</v>
      </c>
      <c r="I21" s="1">
        <f>AVERAGE('2011'!I21,'2014'!I21,'2017'!I21,'2020'!I21)</f>
        <v>18.3125</v>
      </c>
      <c r="J21" s="1">
        <f>AVERAGE('2011'!J21,'2014'!J21,'2017'!J21,'2020'!J21)</f>
        <v>19.395</v>
      </c>
      <c r="K21" s="1">
        <f>AVERAGE('2011'!K21,'2014'!K21,'2017'!K21,'2020'!K21)</f>
        <v>18.3825</v>
      </c>
      <c r="L21" s="1">
        <f>AVERAGE('2011'!L21,'2014'!L21,'2017'!L21,'2020'!L21)</f>
        <v>18.3125</v>
      </c>
      <c r="M21" s="1">
        <f>AVERAGE('2011'!M21,'2014'!M21,'2017'!M21,'2020'!M21)</f>
        <v>19.395</v>
      </c>
      <c r="N21" s="1">
        <f>AVERAGE('2011'!N21,'2014'!N21,'2017'!N21,'2020'!N21)</f>
        <v>18.3825</v>
      </c>
      <c r="O21" s="1">
        <f>AVERAGE('2011'!O21,'2014'!O21,'2017'!O21,'2020'!O21)</f>
        <v>18.3125</v>
      </c>
      <c r="P21" s="1">
        <f>AVERAGE('2011'!P21,'2014'!P21,'2017'!P21,'2020'!P21)</f>
        <v>19.395</v>
      </c>
      <c r="Q21" s="1">
        <f>AVERAGE('2011'!Q21,'2014'!Q21,'2017'!Q21,'2020'!Q21)</f>
        <v>18.3825</v>
      </c>
      <c r="R21" s="1">
        <f>AVERAGE('2011'!R21,'2014'!R21,'2017'!R21,'2020'!R21)</f>
        <v>18.3125</v>
      </c>
      <c r="S21" s="1">
        <f>AVERAGE('2011'!S21,'2014'!S21,'2017'!S21,'2020'!S21)</f>
        <v>19.395</v>
      </c>
      <c r="T21" s="1">
        <f>AVERAGE('2011'!T21,'2014'!T21,'2017'!T21,'2020'!T21)</f>
        <v>18.3825</v>
      </c>
      <c r="U21" s="1">
        <f>AVERAGE('2011'!U21,'2014'!U21,'2017'!U21,'2020'!U21)</f>
        <v>16.377500000000001</v>
      </c>
      <c r="V21" s="1">
        <f>AVERAGE('2011'!V21,'2014'!V21,'2017'!V21,'2020'!V21)</f>
        <v>18.240000000000002</v>
      </c>
      <c r="W21" s="1">
        <f>AVERAGE('2011'!W21,'2014'!W21,'2017'!W21,'2020'!W21)</f>
        <v>17.14</v>
      </c>
      <c r="X21" s="1">
        <f>AVERAGE('2011'!X21,'2014'!X21,'2017'!X21,'2020'!X21)</f>
        <v>16.377500000000001</v>
      </c>
      <c r="Y21" s="1">
        <f>AVERAGE('2011'!Y21,'2014'!Y21,'2017'!Y21,'2020'!Y21)</f>
        <v>18.240000000000002</v>
      </c>
      <c r="Z21" s="1">
        <f>AVERAGE('2011'!Z21,'2014'!Z21,'2017'!Z21,'2020'!Z21)</f>
        <v>17.14</v>
      </c>
    </row>
    <row r="22" spans="1:26" x14ac:dyDescent="0.55000000000000004">
      <c r="A22" s="2">
        <v>46299</v>
      </c>
      <c r="B22">
        <v>277</v>
      </c>
      <c r="C22" s="1">
        <f>AVERAGE('2011'!C22,'2014'!C22,'2017'!C22,'2020'!C22)</f>
        <v>18.36</v>
      </c>
      <c r="D22" s="1">
        <f>AVERAGE('2011'!D22,'2014'!D22,'2017'!D22,'2020'!D22)</f>
        <v>19.362500000000001</v>
      </c>
      <c r="E22" s="1">
        <f>AVERAGE('2011'!E22,'2014'!E22,'2017'!E22,'2020'!E22)</f>
        <v>18.422499999999999</v>
      </c>
      <c r="F22" s="1">
        <f>AVERAGE('2011'!F22,'2014'!F22,'2017'!F22,'2020'!F22)</f>
        <v>16.287500000000001</v>
      </c>
      <c r="G22" s="1">
        <f>AVERAGE('2011'!G22,'2014'!G22,'2017'!G22,'2020'!G22)</f>
        <v>18.2775</v>
      </c>
      <c r="H22" s="1">
        <f>AVERAGE('2011'!H22,'2014'!H22,'2017'!H22,'2020'!H22)</f>
        <v>17.100000000000001</v>
      </c>
      <c r="I22" s="1">
        <f>AVERAGE('2011'!I22,'2014'!I22,'2017'!I22,'2020'!I22)</f>
        <v>18.36</v>
      </c>
      <c r="J22" s="1">
        <f>AVERAGE('2011'!J22,'2014'!J22,'2017'!J22,'2020'!J22)</f>
        <v>19.362500000000001</v>
      </c>
      <c r="K22" s="1">
        <f>AVERAGE('2011'!K22,'2014'!K22,'2017'!K22,'2020'!K22)</f>
        <v>18.422499999999999</v>
      </c>
      <c r="L22" s="1">
        <f>AVERAGE('2011'!L22,'2014'!L22,'2017'!L22,'2020'!L22)</f>
        <v>18.36</v>
      </c>
      <c r="M22" s="1">
        <f>AVERAGE('2011'!M22,'2014'!M22,'2017'!M22,'2020'!M22)</f>
        <v>19.362500000000001</v>
      </c>
      <c r="N22" s="1">
        <f>AVERAGE('2011'!N22,'2014'!N22,'2017'!N22,'2020'!N22)</f>
        <v>18.422499999999999</v>
      </c>
      <c r="O22" s="1">
        <f>AVERAGE('2011'!O22,'2014'!O22,'2017'!O22,'2020'!O22)</f>
        <v>18.36</v>
      </c>
      <c r="P22" s="1">
        <f>AVERAGE('2011'!P22,'2014'!P22,'2017'!P22,'2020'!P22)</f>
        <v>19.362500000000001</v>
      </c>
      <c r="Q22" s="1">
        <f>AVERAGE('2011'!Q22,'2014'!Q22,'2017'!Q22,'2020'!Q22)</f>
        <v>18.422499999999999</v>
      </c>
      <c r="R22" s="1">
        <f>AVERAGE('2011'!R22,'2014'!R22,'2017'!R22,'2020'!R22)</f>
        <v>18.36</v>
      </c>
      <c r="S22" s="1">
        <f>AVERAGE('2011'!S22,'2014'!S22,'2017'!S22,'2020'!S22)</f>
        <v>19.362500000000001</v>
      </c>
      <c r="T22" s="1">
        <f>AVERAGE('2011'!T22,'2014'!T22,'2017'!T22,'2020'!T22)</f>
        <v>18.422499999999999</v>
      </c>
      <c r="U22" s="1">
        <f>AVERAGE('2011'!U22,'2014'!U22,'2017'!U22,'2020'!U22)</f>
        <v>16.287500000000001</v>
      </c>
      <c r="V22" s="1">
        <f>AVERAGE('2011'!V22,'2014'!V22,'2017'!V22,'2020'!V22)</f>
        <v>18.2775</v>
      </c>
      <c r="W22" s="1">
        <f>AVERAGE('2011'!W22,'2014'!W22,'2017'!W22,'2020'!W22)</f>
        <v>17.100000000000001</v>
      </c>
      <c r="X22" s="1">
        <f>AVERAGE('2011'!X22,'2014'!X22,'2017'!X22,'2020'!X22)</f>
        <v>16.287500000000001</v>
      </c>
      <c r="Y22" s="1">
        <f>AVERAGE('2011'!Y22,'2014'!Y22,'2017'!Y22,'2020'!Y22)</f>
        <v>18.2775</v>
      </c>
      <c r="Z22" s="1">
        <f>AVERAGE('2011'!Z22,'2014'!Z22,'2017'!Z22,'2020'!Z22)</f>
        <v>17.100000000000001</v>
      </c>
    </row>
    <row r="23" spans="1:26" x14ac:dyDescent="0.55000000000000004">
      <c r="A23" s="2">
        <v>46300</v>
      </c>
      <c r="B23">
        <v>278</v>
      </c>
      <c r="C23" s="1">
        <f>AVERAGE('2011'!C23,'2014'!C23,'2017'!C23,'2020'!C23)</f>
        <v>18.3475</v>
      </c>
      <c r="D23" s="1">
        <f>AVERAGE('2011'!D23,'2014'!D23,'2017'!D23,'2020'!D23)</f>
        <v>19.3</v>
      </c>
      <c r="E23" s="1">
        <f>AVERAGE('2011'!E23,'2014'!E23,'2017'!E23,'2020'!E23)</f>
        <v>18.3675</v>
      </c>
      <c r="F23" s="1">
        <f>AVERAGE('2011'!F23,'2014'!F23,'2017'!F23,'2020'!F23)</f>
        <v>16.68</v>
      </c>
      <c r="G23" s="1">
        <f>AVERAGE('2011'!G23,'2014'!G23,'2017'!G23,'2020'!G23)</f>
        <v>18.2075</v>
      </c>
      <c r="H23" s="1">
        <f>AVERAGE('2011'!H23,'2014'!H23,'2017'!H23,'2020'!H23)</f>
        <v>17.307500000000001</v>
      </c>
      <c r="I23" s="1">
        <f>AVERAGE('2011'!I23,'2014'!I23,'2017'!I23,'2020'!I23)</f>
        <v>18.3475</v>
      </c>
      <c r="J23" s="1">
        <f>AVERAGE('2011'!J23,'2014'!J23,'2017'!J23,'2020'!J23)</f>
        <v>19.3</v>
      </c>
      <c r="K23" s="1">
        <f>AVERAGE('2011'!K23,'2014'!K23,'2017'!K23,'2020'!K23)</f>
        <v>18.3675</v>
      </c>
      <c r="L23" s="1">
        <f>AVERAGE('2011'!L23,'2014'!L23,'2017'!L23,'2020'!L23)</f>
        <v>18.3475</v>
      </c>
      <c r="M23" s="1">
        <f>AVERAGE('2011'!M23,'2014'!M23,'2017'!M23,'2020'!M23)</f>
        <v>19.3</v>
      </c>
      <c r="N23" s="1">
        <f>AVERAGE('2011'!N23,'2014'!N23,'2017'!N23,'2020'!N23)</f>
        <v>18.3675</v>
      </c>
      <c r="O23" s="1">
        <f>AVERAGE('2011'!O23,'2014'!O23,'2017'!O23,'2020'!O23)</f>
        <v>18.3475</v>
      </c>
      <c r="P23" s="1">
        <f>AVERAGE('2011'!P23,'2014'!P23,'2017'!P23,'2020'!P23)</f>
        <v>19.3</v>
      </c>
      <c r="Q23" s="1">
        <f>AVERAGE('2011'!Q23,'2014'!Q23,'2017'!Q23,'2020'!Q23)</f>
        <v>18.3675</v>
      </c>
      <c r="R23" s="1">
        <f>AVERAGE('2011'!R23,'2014'!R23,'2017'!R23,'2020'!R23)</f>
        <v>18.3475</v>
      </c>
      <c r="S23" s="1">
        <f>AVERAGE('2011'!S23,'2014'!S23,'2017'!S23,'2020'!S23)</f>
        <v>19.3</v>
      </c>
      <c r="T23" s="1">
        <f>AVERAGE('2011'!T23,'2014'!T23,'2017'!T23,'2020'!T23)</f>
        <v>18.3675</v>
      </c>
      <c r="U23" s="1">
        <f>AVERAGE('2011'!U23,'2014'!U23,'2017'!U23,'2020'!U23)</f>
        <v>16.68</v>
      </c>
      <c r="V23" s="1">
        <f>AVERAGE('2011'!V23,'2014'!V23,'2017'!V23,'2020'!V23)</f>
        <v>18.2075</v>
      </c>
      <c r="W23" s="1">
        <f>AVERAGE('2011'!W23,'2014'!W23,'2017'!W23,'2020'!W23)</f>
        <v>17.307500000000001</v>
      </c>
      <c r="X23" s="1">
        <f>AVERAGE('2011'!X23,'2014'!X23,'2017'!X23,'2020'!X23)</f>
        <v>16.68</v>
      </c>
      <c r="Y23" s="1">
        <f>AVERAGE('2011'!Y23,'2014'!Y23,'2017'!Y23,'2020'!Y23)</f>
        <v>18.2075</v>
      </c>
      <c r="Z23" s="1">
        <f>AVERAGE('2011'!Z23,'2014'!Z23,'2017'!Z23,'2020'!Z23)</f>
        <v>17.307500000000001</v>
      </c>
    </row>
    <row r="24" spans="1:26" x14ac:dyDescent="0.55000000000000004">
      <c r="A24" s="2">
        <v>46301</v>
      </c>
      <c r="B24">
        <v>279</v>
      </c>
      <c r="C24" s="1">
        <f>AVERAGE('2011'!C24,'2014'!C24,'2017'!C24,'2020'!C24)</f>
        <v>18.202500000000001</v>
      </c>
      <c r="D24" s="1">
        <f>AVERAGE('2011'!D24,'2014'!D24,'2017'!D24,'2020'!D24)</f>
        <v>19.252499999999998</v>
      </c>
      <c r="E24" s="1">
        <f>AVERAGE('2011'!E24,'2014'!E24,'2017'!E24,'2020'!E24)</f>
        <v>18.27</v>
      </c>
      <c r="F24" s="1">
        <f>AVERAGE('2011'!F24,'2014'!F24,'2017'!F24,'2020'!F24)</f>
        <v>17.05</v>
      </c>
      <c r="G24" s="1">
        <f>AVERAGE('2011'!G24,'2014'!G24,'2017'!G24,'2020'!G24)</f>
        <v>18.105</v>
      </c>
      <c r="H24" s="1">
        <f>AVERAGE('2011'!H24,'2014'!H24,'2017'!H24,'2020'!H24)</f>
        <v>17.544999999999998</v>
      </c>
      <c r="I24" s="1">
        <f>AVERAGE('2011'!I24,'2014'!I24,'2017'!I24,'2020'!I24)</f>
        <v>18.202500000000001</v>
      </c>
      <c r="J24" s="1">
        <f>AVERAGE('2011'!J24,'2014'!J24,'2017'!J24,'2020'!J24)</f>
        <v>19.252499999999998</v>
      </c>
      <c r="K24" s="1">
        <f>AVERAGE('2011'!K24,'2014'!K24,'2017'!K24,'2020'!K24)</f>
        <v>18.27</v>
      </c>
      <c r="L24" s="1">
        <f>AVERAGE('2011'!L24,'2014'!L24,'2017'!L24,'2020'!L24)</f>
        <v>18.202500000000001</v>
      </c>
      <c r="M24" s="1">
        <f>AVERAGE('2011'!M24,'2014'!M24,'2017'!M24,'2020'!M24)</f>
        <v>19.252499999999998</v>
      </c>
      <c r="N24" s="1">
        <f>AVERAGE('2011'!N24,'2014'!N24,'2017'!N24,'2020'!N24)</f>
        <v>18.27</v>
      </c>
      <c r="O24" s="1">
        <f>AVERAGE('2011'!O24,'2014'!O24,'2017'!O24,'2020'!O24)</f>
        <v>18.202500000000001</v>
      </c>
      <c r="P24" s="1">
        <f>AVERAGE('2011'!P24,'2014'!P24,'2017'!P24,'2020'!P24)</f>
        <v>19.252499999999998</v>
      </c>
      <c r="Q24" s="1">
        <f>AVERAGE('2011'!Q24,'2014'!Q24,'2017'!Q24,'2020'!Q24)</f>
        <v>18.27</v>
      </c>
      <c r="R24" s="1">
        <f>AVERAGE('2011'!R24,'2014'!R24,'2017'!R24,'2020'!R24)</f>
        <v>18.202500000000001</v>
      </c>
      <c r="S24" s="1">
        <f>AVERAGE('2011'!S24,'2014'!S24,'2017'!S24,'2020'!S24)</f>
        <v>19.252499999999998</v>
      </c>
      <c r="T24" s="1">
        <f>AVERAGE('2011'!T24,'2014'!T24,'2017'!T24,'2020'!T24)</f>
        <v>18.27</v>
      </c>
      <c r="U24" s="1">
        <f>AVERAGE('2011'!U24,'2014'!U24,'2017'!U24,'2020'!U24)</f>
        <v>17.05</v>
      </c>
      <c r="V24" s="1">
        <f>AVERAGE('2011'!V24,'2014'!V24,'2017'!V24,'2020'!V24)</f>
        <v>18.105</v>
      </c>
      <c r="W24" s="1">
        <f>AVERAGE('2011'!W24,'2014'!W24,'2017'!W24,'2020'!W24)</f>
        <v>17.544999999999998</v>
      </c>
      <c r="X24" s="1">
        <f>AVERAGE('2011'!X24,'2014'!X24,'2017'!X24,'2020'!X24)</f>
        <v>17.05</v>
      </c>
      <c r="Y24" s="1">
        <f>AVERAGE('2011'!Y24,'2014'!Y24,'2017'!Y24,'2020'!Y24)</f>
        <v>18.105</v>
      </c>
      <c r="Z24" s="1">
        <f>AVERAGE('2011'!Z24,'2014'!Z24,'2017'!Z24,'2020'!Z24)</f>
        <v>17.544999999999998</v>
      </c>
    </row>
    <row r="25" spans="1:26" x14ac:dyDescent="0.55000000000000004">
      <c r="A25" s="2">
        <v>46302</v>
      </c>
      <c r="B25">
        <v>280</v>
      </c>
      <c r="C25" s="1">
        <f>AVERAGE('2011'!C25,'2014'!C25,'2017'!C25,'2020'!C25)</f>
        <v>18.2425</v>
      </c>
      <c r="D25" s="1">
        <f>AVERAGE('2011'!D25,'2014'!D25,'2017'!D25,'2020'!D25)</f>
        <v>19.327500000000001</v>
      </c>
      <c r="E25" s="1">
        <f>AVERAGE('2011'!E25,'2014'!E25,'2017'!E25,'2020'!E25)</f>
        <v>18.3</v>
      </c>
      <c r="F25" s="1">
        <f>AVERAGE('2011'!F25,'2014'!F25,'2017'!F25,'2020'!F25)</f>
        <v>17.354999999999997</v>
      </c>
      <c r="G25" s="1">
        <f>AVERAGE('2011'!G25,'2014'!G25,'2017'!G25,'2020'!G25)</f>
        <v>18.0825</v>
      </c>
      <c r="H25" s="1">
        <f>AVERAGE('2011'!H25,'2014'!H25,'2017'!H25,'2020'!H25)</f>
        <v>17.745000000000001</v>
      </c>
      <c r="I25" s="1">
        <f>AVERAGE('2011'!I25,'2014'!I25,'2017'!I25,'2020'!I25)</f>
        <v>18.2425</v>
      </c>
      <c r="J25" s="1">
        <f>AVERAGE('2011'!J25,'2014'!J25,'2017'!J25,'2020'!J25)</f>
        <v>19.327500000000001</v>
      </c>
      <c r="K25" s="1">
        <f>AVERAGE('2011'!K25,'2014'!K25,'2017'!K25,'2020'!K25)</f>
        <v>18.3</v>
      </c>
      <c r="L25" s="1">
        <f>AVERAGE('2011'!L25,'2014'!L25,'2017'!L25,'2020'!L25)</f>
        <v>18.2425</v>
      </c>
      <c r="M25" s="1">
        <f>AVERAGE('2011'!M25,'2014'!M25,'2017'!M25,'2020'!M25)</f>
        <v>19.327500000000001</v>
      </c>
      <c r="N25" s="1">
        <f>AVERAGE('2011'!N25,'2014'!N25,'2017'!N25,'2020'!N25)</f>
        <v>18.3</v>
      </c>
      <c r="O25" s="1">
        <f>AVERAGE('2011'!O25,'2014'!O25,'2017'!O25,'2020'!O25)</f>
        <v>18.2425</v>
      </c>
      <c r="P25" s="1">
        <f>AVERAGE('2011'!P25,'2014'!P25,'2017'!P25,'2020'!P25)</f>
        <v>19.327500000000001</v>
      </c>
      <c r="Q25" s="1">
        <f>AVERAGE('2011'!Q25,'2014'!Q25,'2017'!Q25,'2020'!Q25)</f>
        <v>18.3</v>
      </c>
      <c r="R25" s="1">
        <f>AVERAGE('2011'!R25,'2014'!R25,'2017'!R25,'2020'!R25)</f>
        <v>18.2425</v>
      </c>
      <c r="S25" s="1">
        <f>AVERAGE('2011'!S25,'2014'!S25,'2017'!S25,'2020'!S25)</f>
        <v>19.327500000000001</v>
      </c>
      <c r="T25" s="1">
        <f>AVERAGE('2011'!T25,'2014'!T25,'2017'!T25,'2020'!T25)</f>
        <v>18.3</v>
      </c>
      <c r="U25" s="1">
        <f>AVERAGE('2011'!U25,'2014'!U25,'2017'!U25,'2020'!U25)</f>
        <v>17.354999999999997</v>
      </c>
      <c r="V25" s="1">
        <f>AVERAGE('2011'!V25,'2014'!V25,'2017'!V25,'2020'!V25)</f>
        <v>18.0825</v>
      </c>
      <c r="W25" s="1">
        <f>AVERAGE('2011'!W25,'2014'!W25,'2017'!W25,'2020'!W25)</f>
        <v>17.745000000000001</v>
      </c>
      <c r="X25" s="1">
        <f>AVERAGE('2011'!X25,'2014'!X25,'2017'!X25,'2020'!X25)</f>
        <v>17.354999999999997</v>
      </c>
      <c r="Y25" s="1">
        <f>AVERAGE('2011'!Y25,'2014'!Y25,'2017'!Y25,'2020'!Y25)</f>
        <v>18.0825</v>
      </c>
      <c r="Z25" s="1">
        <f>AVERAGE('2011'!Z25,'2014'!Z25,'2017'!Z25,'2020'!Z25)</f>
        <v>17.745000000000001</v>
      </c>
    </row>
    <row r="26" spans="1:26" x14ac:dyDescent="0.55000000000000004">
      <c r="A26" s="2">
        <v>46303</v>
      </c>
      <c r="B26">
        <v>281</v>
      </c>
      <c r="C26" s="1">
        <f>AVERAGE('2011'!C26,'2014'!C26,'2017'!C26,'2020'!C26)</f>
        <v>18.192500000000003</v>
      </c>
      <c r="D26" s="1">
        <f>AVERAGE('2011'!D26,'2014'!D26,'2017'!D26,'2020'!D26)</f>
        <v>19.25</v>
      </c>
      <c r="E26" s="1">
        <f>AVERAGE('2011'!E26,'2014'!E26,'2017'!E26,'2020'!E26)</f>
        <v>18.247499999999999</v>
      </c>
      <c r="F26" s="1">
        <f>AVERAGE('2011'!F26,'2014'!F26,'2017'!F26,'2020'!F26)</f>
        <v>17.2925</v>
      </c>
      <c r="G26" s="1">
        <f>AVERAGE('2011'!G26,'2014'!G26,'2017'!G26,'2020'!G26)</f>
        <v>18.240000000000002</v>
      </c>
      <c r="H26" s="1">
        <f>AVERAGE('2011'!H26,'2014'!H26,'2017'!H26,'2020'!H26)</f>
        <v>17.68</v>
      </c>
      <c r="I26" s="1">
        <f>AVERAGE('2011'!I26,'2014'!I26,'2017'!I26,'2020'!I26)</f>
        <v>18.192500000000003</v>
      </c>
      <c r="J26" s="1">
        <f>AVERAGE('2011'!J26,'2014'!J26,'2017'!J26,'2020'!J26)</f>
        <v>19.25</v>
      </c>
      <c r="K26" s="1">
        <f>AVERAGE('2011'!K26,'2014'!K26,'2017'!K26,'2020'!K26)</f>
        <v>18.247499999999999</v>
      </c>
      <c r="L26" s="1">
        <f>AVERAGE('2011'!L26,'2014'!L26,'2017'!L26,'2020'!L26)</f>
        <v>18.192500000000003</v>
      </c>
      <c r="M26" s="1">
        <f>AVERAGE('2011'!M26,'2014'!M26,'2017'!M26,'2020'!M26)</f>
        <v>19.25</v>
      </c>
      <c r="N26" s="1">
        <f>AVERAGE('2011'!N26,'2014'!N26,'2017'!N26,'2020'!N26)</f>
        <v>18.247499999999999</v>
      </c>
      <c r="O26" s="1">
        <f>AVERAGE('2011'!O26,'2014'!O26,'2017'!O26,'2020'!O26)</f>
        <v>18.192500000000003</v>
      </c>
      <c r="P26" s="1">
        <f>AVERAGE('2011'!P26,'2014'!P26,'2017'!P26,'2020'!P26)</f>
        <v>19.25</v>
      </c>
      <c r="Q26" s="1">
        <f>AVERAGE('2011'!Q26,'2014'!Q26,'2017'!Q26,'2020'!Q26)</f>
        <v>18.247499999999999</v>
      </c>
      <c r="R26" s="1">
        <f>AVERAGE('2011'!R26,'2014'!R26,'2017'!R26,'2020'!R26)</f>
        <v>18.192500000000003</v>
      </c>
      <c r="S26" s="1">
        <f>AVERAGE('2011'!S26,'2014'!S26,'2017'!S26,'2020'!S26)</f>
        <v>19.25</v>
      </c>
      <c r="T26" s="1">
        <f>AVERAGE('2011'!T26,'2014'!T26,'2017'!T26,'2020'!T26)</f>
        <v>18.247499999999999</v>
      </c>
      <c r="U26" s="1">
        <f>AVERAGE('2011'!U26,'2014'!U26,'2017'!U26,'2020'!U26)</f>
        <v>17.2925</v>
      </c>
      <c r="V26" s="1">
        <f>AVERAGE('2011'!V26,'2014'!V26,'2017'!V26,'2020'!V26)</f>
        <v>18.240000000000002</v>
      </c>
      <c r="W26" s="1">
        <f>AVERAGE('2011'!W26,'2014'!W26,'2017'!W26,'2020'!W26)</f>
        <v>17.68</v>
      </c>
      <c r="X26" s="1">
        <f>AVERAGE('2011'!X26,'2014'!X26,'2017'!X26,'2020'!X26)</f>
        <v>17.2925</v>
      </c>
      <c r="Y26" s="1">
        <f>AVERAGE('2011'!Y26,'2014'!Y26,'2017'!Y26,'2020'!Y26)</f>
        <v>18.240000000000002</v>
      </c>
      <c r="Z26" s="1">
        <f>AVERAGE('2011'!Z26,'2014'!Z26,'2017'!Z26,'2020'!Z26)</f>
        <v>17.68</v>
      </c>
    </row>
    <row r="27" spans="1:26" x14ac:dyDescent="0.55000000000000004">
      <c r="A27" s="2">
        <v>46304</v>
      </c>
      <c r="B27">
        <v>282</v>
      </c>
      <c r="C27" s="1">
        <f>AVERAGE('2011'!C27,'2014'!C27,'2017'!C27,'2020'!C27)</f>
        <v>18.2575</v>
      </c>
      <c r="D27" s="1">
        <f>AVERAGE('2011'!D27,'2014'!D27,'2017'!D27,'2020'!D27)</f>
        <v>18.932500000000001</v>
      </c>
      <c r="E27" s="1">
        <f>AVERAGE('2011'!E27,'2014'!E27,'2017'!E27,'2020'!E27)</f>
        <v>18.209999999999997</v>
      </c>
      <c r="F27" s="1">
        <f>AVERAGE('2011'!F27,'2014'!F27,'2017'!F27,'2020'!F27)</f>
        <v>17.309999999999999</v>
      </c>
      <c r="G27" s="1">
        <f>AVERAGE('2011'!G27,'2014'!G27,'2017'!G27,'2020'!G27)</f>
        <v>18.225000000000001</v>
      </c>
      <c r="H27" s="1">
        <f>AVERAGE('2011'!H27,'2014'!H27,'2017'!H27,'2020'!H27)</f>
        <v>17.619999999999997</v>
      </c>
      <c r="I27" s="1">
        <f>AVERAGE('2011'!I27,'2014'!I27,'2017'!I27,'2020'!I27)</f>
        <v>18.2575</v>
      </c>
      <c r="J27" s="1">
        <f>AVERAGE('2011'!J27,'2014'!J27,'2017'!J27,'2020'!J27)</f>
        <v>18.932500000000001</v>
      </c>
      <c r="K27" s="1">
        <f>AVERAGE('2011'!K27,'2014'!K27,'2017'!K27,'2020'!K27)</f>
        <v>18.209999999999997</v>
      </c>
      <c r="L27" s="1">
        <f>AVERAGE('2011'!L27,'2014'!L27,'2017'!L27,'2020'!L27)</f>
        <v>18.2575</v>
      </c>
      <c r="M27" s="1">
        <f>AVERAGE('2011'!M27,'2014'!M27,'2017'!M27,'2020'!M27)</f>
        <v>18.932500000000001</v>
      </c>
      <c r="N27" s="1">
        <f>AVERAGE('2011'!N27,'2014'!N27,'2017'!N27,'2020'!N27)</f>
        <v>18.209999999999997</v>
      </c>
      <c r="O27" s="1">
        <f>AVERAGE('2011'!O27,'2014'!O27,'2017'!O27,'2020'!O27)</f>
        <v>18.2575</v>
      </c>
      <c r="P27" s="1">
        <f>AVERAGE('2011'!P27,'2014'!P27,'2017'!P27,'2020'!P27)</f>
        <v>18.932500000000001</v>
      </c>
      <c r="Q27" s="1">
        <f>AVERAGE('2011'!Q27,'2014'!Q27,'2017'!Q27,'2020'!Q27)</f>
        <v>18.209999999999997</v>
      </c>
      <c r="R27" s="1">
        <f>AVERAGE('2011'!R27,'2014'!R27,'2017'!R27,'2020'!R27)</f>
        <v>18.2575</v>
      </c>
      <c r="S27" s="1">
        <f>AVERAGE('2011'!S27,'2014'!S27,'2017'!S27,'2020'!S27)</f>
        <v>18.932500000000001</v>
      </c>
      <c r="T27" s="1">
        <f>AVERAGE('2011'!T27,'2014'!T27,'2017'!T27,'2020'!T27)</f>
        <v>18.209999999999997</v>
      </c>
      <c r="U27" s="1">
        <f>AVERAGE('2011'!U27,'2014'!U27,'2017'!U27,'2020'!U27)</f>
        <v>17.309999999999999</v>
      </c>
      <c r="V27" s="1">
        <f>AVERAGE('2011'!V27,'2014'!V27,'2017'!V27,'2020'!V27)</f>
        <v>18.225000000000001</v>
      </c>
      <c r="W27" s="1">
        <f>AVERAGE('2011'!W27,'2014'!W27,'2017'!W27,'2020'!W27)</f>
        <v>17.619999999999997</v>
      </c>
      <c r="X27" s="1">
        <f>AVERAGE('2011'!X27,'2014'!X27,'2017'!X27,'2020'!X27)</f>
        <v>17.309999999999999</v>
      </c>
      <c r="Y27" s="1">
        <f>AVERAGE('2011'!Y27,'2014'!Y27,'2017'!Y27,'2020'!Y27)</f>
        <v>18.225000000000001</v>
      </c>
      <c r="Z27" s="1">
        <f>AVERAGE('2011'!Z27,'2014'!Z27,'2017'!Z27,'2020'!Z27)</f>
        <v>17.619999999999997</v>
      </c>
    </row>
    <row r="28" spans="1:26" x14ac:dyDescent="0.55000000000000004">
      <c r="A28" s="2">
        <v>46305</v>
      </c>
      <c r="B28">
        <v>283</v>
      </c>
      <c r="C28" s="1">
        <f>AVERAGE('2011'!C28,'2014'!C28,'2017'!C28,'2020'!C28)</f>
        <v>18.202500000000001</v>
      </c>
      <c r="D28" s="1">
        <f>AVERAGE('2011'!D28,'2014'!D28,'2017'!D28,'2020'!D28)</f>
        <v>18.787500000000001</v>
      </c>
      <c r="E28" s="1">
        <f>AVERAGE('2011'!E28,'2014'!E28,'2017'!E28,'2020'!E28)</f>
        <v>18.1175</v>
      </c>
      <c r="F28" s="1">
        <f>AVERAGE('2011'!F28,'2014'!F28,'2017'!F28,'2020'!F28)</f>
        <v>17.072499999999998</v>
      </c>
      <c r="G28" s="1">
        <f>AVERAGE('2011'!G28,'2014'!G28,'2017'!G28,'2020'!G28)</f>
        <v>18.234999999999999</v>
      </c>
      <c r="H28" s="1">
        <f>AVERAGE('2011'!H28,'2014'!H28,'2017'!H28,'2020'!H28)</f>
        <v>17.422499999999999</v>
      </c>
      <c r="I28" s="1">
        <f>AVERAGE('2011'!I28,'2014'!I28,'2017'!I28,'2020'!I28)</f>
        <v>18.202500000000001</v>
      </c>
      <c r="J28" s="1">
        <f>AVERAGE('2011'!J28,'2014'!J28,'2017'!J28,'2020'!J28)</f>
        <v>18.787500000000001</v>
      </c>
      <c r="K28" s="1">
        <f>AVERAGE('2011'!K28,'2014'!K28,'2017'!K28,'2020'!K28)</f>
        <v>18.1175</v>
      </c>
      <c r="L28" s="1">
        <f>AVERAGE('2011'!L28,'2014'!L28,'2017'!L28,'2020'!L28)</f>
        <v>18.202500000000001</v>
      </c>
      <c r="M28" s="1">
        <f>AVERAGE('2011'!M28,'2014'!M28,'2017'!M28,'2020'!M28)</f>
        <v>18.787500000000001</v>
      </c>
      <c r="N28" s="1">
        <f>AVERAGE('2011'!N28,'2014'!N28,'2017'!N28,'2020'!N28)</f>
        <v>18.1175</v>
      </c>
      <c r="O28" s="1">
        <f>AVERAGE('2011'!O28,'2014'!O28,'2017'!O28,'2020'!O28)</f>
        <v>18.202500000000001</v>
      </c>
      <c r="P28" s="1">
        <f>AVERAGE('2011'!P28,'2014'!P28,'2017'!P28,'2020'!P28)</f>
        <v>18.787500000000001</v>
      </c>
      <c r="Q28" s="1">
        <f>AVERAGE('2011'!Q28,'2014'!Q28,'2017'!Q28,'2020'!Q28)</f>
        <v>18.1175</v>
      </c>
      <c r="R28" s="1">
        <f>AVERAGE('2011'!R28,'2014'!R28,'2017'!R28,'2020'!R28)</f>
        <v>18.202500000000001</v>
      </c>
      <c r="S28" s="1">
        <f>AVERAGE('2011'!S28,'2014'!S28,'2017'!S28,'2020'!S28)</f>
        <v>18.787500000000001</v>
      </c>
      <c r="T28" s="1">
        <f>AVERAGE('2011'!T28,'2014'!T28,'2017'!T28,'2020'!T28)</f>
        <v>18.1175</v>
      </c>
      <c r="U28" s="1">
        <f>AVERAGE('2011'!U28,'2014'!U28,'2017'!U28,'2020'!U28)</f>
        <v>17.072499999999998</v>
      </c>
      <c r="V28" s="1">
        <f>AVERAGE('2011'!V28,'2014'!V28,'2017'!V28,'2020'!V28)</f>
        <v>18.234999999999999</v>
      </c>
      <c r="W28" s="1">
        <f>AVERAGE('2011'!W28,'2014'!W28,'2017'!W28,'2020'!W28)</f>
        <v>17.422499999999999</v>
      </c>
      <c r="X28" s="1">
        <f>AVERAGE('2011'!X28,'2014'!X28,'2017'!X28,'2020'!X28)</f>
        <v>17.072499999999998</v>
      </c>
      <c r="Y28" s="1">
        <f>AVERAGE('2011'!Y28,'2014'!Y28,'2017'!Y28,'2020'!Y28)</f>
        <v>18.234999999999999</v>
      </c>
      <c r="Z28" s="1">
        <f>AVERAGE('2011'!Z28,'2014'!Z28,'2017'!Z28,'2020'!Z28)</f>
        <v>17.422499999999999</v>
      </c>
    </row>
    <row r="29" spans="1:26" x14ac:dyDescent="0.55000000000000004">
      <c r="A29" s="2">
        <v>46306</v>
      </c>
      <c r="B29">
        <v>284</v>
      </c>
      <c r="C29" s="1">
        <f>AVERAGE('2011'!C29,'2014'!C29,'2017'!C29,'2020'!C29)</f>
        <v>18.147500000000001</v>
      </c>
      <c r="D29" s="1">
        <f>AVERAGE('2011'!D29,'2014'!D29,'2017'!D29,'2020'!D29)</f>
        <v>18.885000000000002</v>
      </c>
      <c r="E29" s="1">
        <f>AVERAGE('2011'!E29,'2014'!E29,'2017'!E29,'2020'!E29)</f>
        <v>18.11</v>
      </c>
      <c r="F29" s="1">
        <f>AVERAGE('2011'!F29,'2014'!F29,'2017'!F29,'2020'!F29)</f>
        <v>16.752500000000001</v>
      </c>
      <c r="G29" s="1">
        <f>AVERAGE('2011'!G29,'2014'!G29,'2017'!G29,'2020'!G29)</f>
        <v>18.32</v>
      </c>
      <c r="H29" s="1">
        <f>AVERAGE('2011'!H29,'2014'!H29,'2017'!H29,'2020'!H29)</f>
        <v>17.2575</v>
      </c>
      <c r="I29" s="1">
        <f>AVERAGE('2011'!I29,'2014'!I29,'2017'!I29,'2020'!I29)</f>
        <v>18.147500000000001</v>
      </c>
      <c r="J29" s="1">
        <f>AVERAGE('2011'!J29,'2014'!J29,'2017'!J29,'2020'!J29)</f>
        <v>18.885000000000002</v>
      </c>
      <c r="K29" s="1">
        <f>AVERAGE('2011'!K29,'2014'!K29,'2017'!K29,'2020'!K29)</f>
        <v>18.11</v>
      </c>
      <c r="L29" s="1">
        <f>AVERAGE('2011'!L29,'2014'!L29,'2017'!L29,'2020'!L29)</f>
        <v>18.147500000000001</v>
      </c>
      <c r="M29" s="1">
        <f>AVERAGE('2011'!M29,'2014'!M29,'2017'!M29,'2020'!M29)</f>
        <v>18.885000000000002</v>
      </c>
      <c r="N29" s="1">
        <f>AVERAGE('2011'!N29,'2014'!N29,'2017'!N29,'2020'!N29)</f>
        <v>18.11</v>
      </c>
      <c r="O29" s="1">
        <f>AVERAGE('2011'!O29,'2014'!O29,'2017'!O29,'2020'!O29)</f>
        <v>18.147500000000001</v>
      </c>
      <c r="P29" s="1">
        <f>AVERAGE('2011'!P29,'2014'!P29,'2017'!P29,'2020'!P29)</f>
        <v>18.885000000000002</v>
      </c>
      <c r="Q29" s="1">
        <f>AVERAGE('2011'!Q29,'2014'!Q29,'2017'!Q29,'2020'!Q29)</f>
        <v>18.11</v>
      </c>
      <c r="R29" s="1">
        <f>AVERAGE('2011'!R29,'2014'!R29,'2017'!R29,'2020'!R29)</f>
        <v>18.147500000000001</v>
      </c>
      <c r="S29" s="1">
        <f>AVERAGE('2011'!S29,'2014'!S29,'2017'!S29,'2020'!S29)</f>
        <v>18.885000000000002</v>
      </c>
      <c r="T29" s="1">
        <f>AVERAGE('2011'!T29,'2014'!T29,'2017'!T29,'2020'!T29)</f>
        <v>18.11</v>
      </c>
      <c r="U29" s="1">
        <f>AVERAGE('2011'!U29,'2014'!U29,'2017'!U29,'2020'!U29)</f>
        <v>16.752500000000001</v>
      </c>
      <c r="V29" s="1">
        <f>AVERAGE('2011'!V29,'2014'!V29,'2017'!V29,'2020'!V29)</f>
        <v>18.32</v>
      </c>
      <c r="W29" s="1">
        <f>AVERAGE('2011'!W29,'2014'!W29,'2017'!W29,'2020'!W29)</f>
        <v>17.2575</v>
      </c>
      <c r="X29" s="1">
        <f>AVERAGE('2011'!X29,'2014'!X29,'2017'!X29,'2020'!X29)</f>
        <v>16.752500000000001</v>
      </c>
      <c r="Y29" s="1">
        <f>AVERAGE('2011'!Y29,'2014'!Y29,'2017'!Y29,'2020'!Y29)</f>
        <v>18.32</v>
      </c>
      <c r="Z29" s="1">
        <f>AVERAGE('2011'!Z29,'2014'!Z29,'2017'!Z29,'2020'!Z29)</f>
        <v>17.2575</v>
      </c>
    </row>
    <row r="30" spans="1:26" x14ac:dyDescent="0.55000000000000004">
      <c r="A30" s="2">
        <v>46307</v>
      </c>
      <c r="B30">
        <v>285</v>
      </c>
      <c r="C30" s="1">
        <f>AVERAGE('2011'!C30,'2014'!C30,'2017'!C30,'2020'!C30)</f>
        <v>18.325000000000003</v>
      </c>
      <c r="D30" s="1">
        <f>AVERAGE('2011'!D30,'2014'!D30,'2017'!D30,'2020'!D30)</f>
        <v>18.762499999999999</v>
      </c>
      <c r="E30" s="1">
        <f>AVERAGE('2011'!E30,'2014'!E30,'2017'!E30,'2020'!E30)</f>
        <v>18.175000000000001</v>
      </c>
      <c r="F30" s="1">
        <f>AVERAGE('2011'!F30,'2014'!F30,'2017'!F30,'2020'!F30)</f>
        <v>16.87</v>
      </c>
      <c r="G30" s="1">
        <f>AVERAGE('2011'!G30,'2014'!G30,'2017'!G30,'2020'!G30)</f>
        <v>18.162500000000001</v>
      </c>
      <c r="H30" s="1">
        <f>AVERAGE('2011'!H30,'2014'!H30,'2017'!H30,'2020'!H30)</f>
        <v>17.282500000000002</v>
      </c>
      <c r="I30" s="1">
        <f>AVERAGE('2011'!I30,'2014'!I30,'2017'!I30,'2020'!I30)</f>
        <v>18.325000000000003</v>
      </c>
      <c r="J30" s="1">
        <f>AVERAGE('2011'!J30,'2014'!J30,'2017'!J30,'2020'!J30)</f>
        <v>18.762499999999999</v>
      </c>
      <c r="K30" s="1">
        <f>AVERAGE('2011'!K30,'2014'!K30,'2017'!K30,'2020'!K30)</f>
        <v>18.175000000000001</v>
      </c>
      <c r="L30" s="1">
        <f>AVERAGE('2011'!L30,'2014'!L30,'2017'!L30,'2020'!L30)</f>
        <v>18.325000000000003</v>
      </c>
      <c r="M30" s="1">
        <f>AVERAGE('2011'!M30,'2014'!M30,'2017'!M30,'2020'!M30)</f>
        <v>18.762499999999999</v>
      </c>
      <c r="N30" s="1">
        <f>AVERAGE('2011'!N30,'2014'!N30,'2017'!N30,'2020'!N30)</f>
        <v>18.175000000000001</v>
      </c>
      <c r="O30" s="1">
        <f>AVERAGE('2011'!O30,'2014'!O30,'2017'!O30,'2020'!O30)</f>
        <v>18.325000000000003</v>
      </c>
      <c r="P30" s="1">
        <f>AVERAGE('2011'!P30,'2014'!P30,'2017'!P30,'2020'!P30)</f>
        <v>18.762499999999999</v>
      </c>
      <c r="Q30" s="1">
        <f>AVERAGE('2011'!Q30,'2014'!Q30,'2017'!Q30,'2020'!Q30)</f>
        <v>18.175000000000001</v>
      </c>
      <c r="R30" s="1">
        <f>AVERAGE('2011'!R30,'2014'!R30,'2017'!R30,'2020'!R30)</f>
        <v>18.325000000000003</v>
      </c>
      <c r="S30" s="1">
        <f>AVERAGE('2011'!S30,'2014'!S30,'2017'!S30,'2020'!S30)</f>
        <v>18.762499999999999</v>
      </c>
      <c r="T30" s="1">
        <f>AVERAGE('2011'!T30,'2014'!T30,'2017'!T30,'2020'!T30)</f>
        <v>18.175000000000001</v>
      </c>
      <c r="U30" s="1">
        <f>AVERAGE('2011'!U30,'2014'!U30,'2017'!U30,'2020'!U30)</f>
        <v>16.87</v>
      </c>
      <c r="V30" s="1">
        <f>AVERAGE('2011'!V30,'2014'!V30,'2017'!V30,'2020'!V30)</f>
        <v>18.162500000000001</v>
      </c>
      <c r="W30" s="1">
        <f>AVERAGE('2011'!W30,'2014'!W30,'2017'!W30,'2020'!W30)</f>
        <v>17.282500000000002</v>
      </c>
      <c r="X30" s="1">
        <f>AVERAGE('2011'!X30,'2014'!X30,'2017'!X30,'2020'!X30)</f>
        <v>16.87</v>
      </c>
      <c r="Y30" s="1">
        <f>AVERAGE('2011'!Y30,'2014'!Y30,'2017'!Y30,'2020'!Y30)</f>
        <v>18.162500000000001</v>
      </c>
      <c r="Z30" s="1">
        <f>AVERAGE('2011'!Z30,'2014'!Z30,'2017'!Z30,'2020'!Z30)</f>
        <v>17.282500000000002</v>
      </c>
    </row>
    <row r="31" spans="1:26" x14ac:dyDescent="0.55000000000000004">
      <c r="A31" s="2">
        <v>46308</v>
      </c>
      <c r="B31">
        <v>286</v>
      </c>
      <c r="C31" s="1">
        <f>AVERAGE('2011'!C31,'2014'!C31,'2017'!C31,'2020'!C31)</f>
        <v>18.009999999999998</v>
      </c>
      <c r="D31" s="1">
        <f>AVERAGE('2011'!D31,'2014'!D31,'2017'!D31,'2020'!D31)</f>
        <v>18.875</v>
      </c>
      <c r="E31" s="1">
        <f>AVERAGE('2011'!E31,'2014'!E31,'2017'!E31,'2020'!E31)</f>
        <v>18.009999999999998</v>
      </c>
      <c r="F31" s="1">
        <f>AVERAGE('2011'!F31,'2014'!F31,'2017'!F31,'2020'!F31)</f>
        <v>16.987499999999997</v>
      </c>
      <c r="G31" s="1">
        <f>AVERAGE('2011'!G31,'2014'!G31,'2017'!G31,'2020'!G31)</f>
        <v>18.145</v>
      </c>
      <c r="H31" s="1">
        <f>AVERAGE('2011'!H31,'2014'!H31,'2017'!H31,'2020'!H31)</f>
        <v>17.39</v>
      </c>
      <c r="I31" s="1">
        <f>AVERAGE('2011'!I31,'2014'!I31,'2017'!I31,'2020'!I31)</f>
        <v>18.009999999999998</v>
      </c>
      <c r="J31" s="1">
        <f>AVERAGE('2011'!J31,'2014'!J31,'2017'!J31,'2020'!J31)</f>
        <v>18.875</v>
      </c>
      <c r="K31" s="1">
        <f>AVERAGE('2011'!K31,'2014'!K31,'2017'!K31,'2020'!K31)</f>
        <v>18.009999999999998</v>
      </c>
      <c r="L31" s="1">
        <f>AVERAGE('2011'!L31,'2014'!L31,'2017'!L31,'2020'!L31)</f>
        <v>18.009999999999998</v>
      </c>
      <c r="M31" s="1">
        <f>AVERAGE('2011'!M31,'2014'!M31,'2017'!M31,'2020'!M31)</f>
        <v>18.875</v>
      </c>
      <c r="N31" s="1">
        <f>AVERAGE('2011'!N31,'2014'!N31,'2017'!N31,'2020'!N31)</f>
        <v>18.009999999999998</v>
      </c>
      <c r="O31" s="1">
        <f>AVERAGE('2011'!O31,'2014'!O31,'2017'!O31,'2020'!O31)</f>
        <v>18.009999999999998</v>
      </c>
      <c r="P31" s="1">
        <f>AVERAGE('2011'!P31,'2014'!P31,'2017'!P31,'2020'!P31)</f>
        <v>18.875</v>
      </c>
      <c r="Q31" s="1">
        <f>AVERAGE('2011'!Q31,'2014'!Q31,'2017'!Q31,'2020'!Q31)</f>
        <v>18.009999999999998</v>
      </c>
      <c r="R31" s="1">
        <f>AVERAGE('2011'!R31,'2014'!R31,'2017'!R31,'2020'!R31)</f>
        <v>18.009999999999998</v>
      </c>
      <c r="S31" s="1">
        <f>AVERAGE('2011'!S31,'2014'!S31,'2017'!S31,'2020'!S31)</f>
        <v>18.875</v>
      </c>
      <c r="T31" s="1">
        <f>AVERAGE('2011'!T31,'2014'!T31,'2017'!T31,'2020'!T31)</f>
        <v>18.009999999999998</v>
      </c>
      <c r="U31" s="1">
        <f>AVERAGE('2011'!U31,'2014'!U31,'2017'!U31,'2020'!U31)</f>
        <v>16.987499999999997</v>
      </c>
      <c r="V31" s="1">
        <f>AVERAGE('2011'!V31,'2014'!V31,'2017'!V31,'2020'!V31)</f>
        <v>18.145</v>
      </c>
      <c r="W31" s="1">
        <f>AVERAGE('2011'!W31,'2014'!W31,'2017'!W31,'2020'!W31)</f>
        <v>17.39</v>
      </c>
      <c r="X31" s="1">
        <f>AVERAGE('2011'!X31,'2014'!X31,'2017'!X31,'2020'!X31)</f>
        <v>16.987499999999997</v>
      </c>
      <c r="Y31" s="1">
        <f>AVERAGE('2011'!Y31,'2014'!Y31,'2017'!Y31,'2020'!Y31)</f>
        <v>18.145</v>
      </c>
      <c r="Z31" s="1">
        <f>AVERAGE('2011'!Z31,'2014'!Z31,'2017'!Z31,'2020'!Z31)</f>
        <v>17.39</v>
      </c>
    </row>
    <row r="32" spans="1:26" x14ac:dyDescent="0.55000000000000004">
      <c r="A32" s="2">
        <v>46309</v>
      </c>
      <c r="B32">
        <v>287</v>
      </c>
      <c r="C32" s="1">
        <f>AVERAGE('2011'!C32,'2014'!C32,'2017'!C32,'2020'!C32)</f>
        <v>18.0075</v>
      </c>
      <c r="D32" s="1">
        <f>AVERAGE('2011'!D32,'2014'!D32,'2017'!D32,'2020'!D32)</f>
        <v>18.872500000000002</v>
      </c>
      <c r="E32" s="1">
        <f>AVERAGE('2011'!E32,'2014'!E32,'2017'!E32,'2020'!E32)</f>
        <v>18.015000000000001</v>
      </c>
      <c r="F32" s="1">
        <f>AVERAGE('2011'!F32,'2014'!F32,'2017'!F32,'2020'!F32)</f>
        <v>17.119999999999997</v>
      </c>
      <c r="G32" s="1">
        <f>AVERAGE('2011'!G32,'2014'!G32,'2017'!G32,'2020'!G32)</f>
        <v>17.967499999999998</v>
      </c>
      <c r="H32" s="1">
        <f>AVERAGE('2011'!H32,'2014'!H32,'2017'!H32,'2020'!H32)</f>
        <v>17.477499999999999</v>
      </c>
      <c r="I32" s="1">
        <f>AVERAGE('2011'!I32,'2014'!I32,'2017'!I32,'2020'!I32)</f>
        <v>17.462499999999999</v>
      </c>
      <c r="J32" s="1">
        <f>AVERAGE('2011'!J32,'2014'!J32,'2017'!J32,'2020'!J32)</f>
        <v>18.872500000000002</v>
      </c>
      <c r="K32" s="1">
        <f>AVERAGE('2011'!K32,'2014'!K32,'2017'!K32,'2020'!K32)</f>
        <v>17.68</v>
      </c>
      <c r="L32" s="1">
        <f>AVERAGE('2011'!L32,'2014'!L32,'2017'!L32,'2020'!L32)</f>
        <v>18.0075</v>
      </c>
      <c r="M32" s="1">
        <f>AVERAGE('2011'!M32,'2014'!M32,'2017'!M32,'2020'!M32)</f>
        <v>18.872500000000002</v>
      </c>
      <c r="N32" s="1">
        <f>AVERAGE('2011'!N32,'2014'!N32,'2017'!N32,'2020'!N32)</f>
        <v>18.015000000000001</v>
      </c>
      <c r="O32" s="1">
        <f>AVERAGE('2011'!O32,'2014'!O32,'2017'!O32,'2020'!O32)</f>
        <v>18.0075</v>
      </c>
      <c r="P32" s="1">
        <f>AVERAGE('2011'!P32,'2014'!P32,'2017'!P32,'2020'!P32)</f>
        <v>18.872500000000002</v>
      </c>
      <c r="Q32" s="1">
        <f>AVERAGE('2011'!Q32,'2014'!Q32,'2017'!Q32,'2020'!Q32)</f>
        <v>18.015000000000001</v>
      </c>
      <c r="R32" s="1">
        <f>AVERAGE('2011'!R32,'2014'!R32,'2017'!R32,'2020'!R32)</f>
        <v>16.935000000000002</v>
      </c>
      <c r="S32" s="1">
        <f>AVERAGE('2011'!S32,'2014'!S32,'2017'!S32,'2020'!S32)</f>
        <v>18.872500000000002</v>
      </c>
      <c r="T32" s="1">
        <f>AVERAGE('2011'!T32,'2014'!T32,'2017'!T32,'2020'!T32)</f>
        <v>17.365000000000002</v>
      </c>
      <c r="U32" s="1">
        <f>AVERAGE('2011'!U32,'2014'!U32,'2017'!U32,'2020'!U32)</f>
        <v>16.634999999999998</v>
      </c>
      <c r="V32" s="1">
        <f>AVERAGE('2011'!V32,'2014'!V32,'2017'!V32,'2020'!V32)</f>
        <v>17.967499999999998</v>
      </c>
      <c r="W32" s="1">
        <f>AVERAGE('2011'!W32,'2014'!W32,'2017'!W32,'2020'!W32)</f>
        <v>17.182500000000001</v>
      </c>
      <c r="X32" s="1">
        <f>AVERAGE('2011'!X32,'2014'!X32,'2017'!X32,'2020'!X32)</f>
        <v>17.119999999999997</v>
      </c>
      <c r="Y32" s="1">
        <f>AVERAGE('2011'!Y32,'2014'!Y32,'2017'!Y32,'2020'!Y32)</f>
        <v>17.967499999999998</v>
      </c>
      <c r="Z32" s="1">
        <f>AVERAGE('2011'!Z32,'2014'!Z32,'2017'!Z32,'2020'!Z32)</f>
        <v>17.477499999999999</v>
      </c>
    </row>
    <row r="33" spans="1:26" x14ac:dyDescent="0.55000000000000004">
      <c r="A33" s="2">
        <v>46310</v>
      </c>
      <c r="B33">
        <v>288</v>
      </c>
      <c r="C33" s="1">
        <f>AVERAGE('2011'!C33,'2014'!C33,'2017'!C33,'2020'!C33)</f>
        <v>18.184999999999999</v>
      </c>
      <c r="D33" s="1">
        <f>AVERAGE('2011'!D33,'2014'!D33,'2017'!D33,'2020'!D33)</f>
        <v>19.2225</v>
      </c>
      <c r="E33" s="1">
        <f>AVERAGE('2011'!E33,'2014'!E33,'2017'!E33,'2020'!E33)</f>
        <v>18.172499999999999</v>
      </c>
      <c r="F33" s="1">
        <f>AVERAGE('2011'!F33,'2014'!F33,'2017'!F33,'2020'!F33)</f>
        <v>17.22</v>
      </c>
      <c r="G33" s="1">
        <f>AVERAGE('2011'!G33,'2014'!G33,'2017'!G33,'2020'!G33)</f>
        <v>18.267500000000002</v>
      </c>
      <c r="H33" s="1">
        <f>AVERAGE('2011'!H33,'2014'!H33,'2017'!H33,'2020'!H33)</f>
        <v>17.59</v>
      </c>
      <c r="I33" s="1">
        <f>AVERAGE('2011'!I33,'2014'!I33,'2017'!I33,'2020'!I33)</f>
        <v>15.975</v>
      </c>
      <c r="J33" s="1">
        <f>AVERAGE('2011'!J33,'2014'!J33,'2017'!J33,'2020'!J33)</f>
        <v>19.2225</v>
      </c>
      <c r="K33" s="1">
        <f>AVERAGE('2011'!K33,'2014'!K33,'2017'!K33,'2020'!K33)</f>
        <v>16.84</v>
      </c>
      <c r="L33" s="1">
        <f>AVERAGE('2011'!L33,'2014'!L33,'2017'!L33,'2020'!L33)</f>
        <v>18.184999999999999</v>
      </c>
      <c r="M33" s="1">
        <f>AVERAGE('2011'!M33,'2014'!M33,'2017'!M33,'2020'!M33)</f>
        <v>19.2225</v>
      </c>
      <c r="N33" s="1">
        <f>AVERAGE('2011'!N33,'2014'!N33,'2017'!N33,'2020'!N33)</f>
        <v>18.172499999999999</v>
      </c>
      <c r="O33" s="1">
        <f>AVERAGE('2011'!O33,'2014'!O33,'2017'!O33,'2020'!O33)</f>
        <v>18.184999999999999</v>
      </c>
      <c r="P33" s="1">
        <f>AVERAGE('2011'!P33,'2014'!P33,'2017'!P33,'2020'!P33)</f>
        <v>19.2225</v>
      </c>
      <c r="Q33" s="1">
        <f>AVERAGE('2011'!Q33,'2014'!Q33,'2017'!Q33,'2020'!Q33)</f>
        <v>18.172499999999999</v>
      </c>
      <c r="R33" s="1">
        <f>AVERAGE('2011'!R33,'2014'!R33,'2017'!R33,'2020'!R33)</f>
        <v>15.040000000000001</v>
      </c>
      <c r="S33" s="1">
        <f>AVERAGE('2011'!S33,'2014'!S33,'2017'!S33,'2020'!S33)</f>
        <v>19.2225</v>
      </c>
      <c r="T33" s="1">
        <f>AVERAGE('2011'!T33,'2014'!T33,'2017'!T33,'2020'!T33)</f>
        <v>16.272500000000001</v>
      </c>
      <c r="U33" s="1">
        <f>AVERAGE('2011'!U33,'2014'!U33,'2017'!U33,'2020'!U33)</f>
        <v>15.59</v>
      </c>
      <c r="V33" s="1">
        <f>AVERAGE('2011'!V33,'2014'!V33,'2017'!V33,'2020'!V33)</f>
        <v>18.267500000000002</v>
      </c>
      <c r="W33" s="1">
        <f>AVERAGE('2011'!W33,'2014'!W33,'2017'!W33,'2020'!W33)</f>
        <v>16.605</v>
      </c>
      <c r="X33" s="1">
        <f>AVERAGE('2011'!X33,'2014'!X33,'2017'!X33,'2020'!X33)</f>
        <v>17.22</v>
      </c>
      <c r="Y33" s="1">
        <f>AVERAGE('2011'!Y33,'2014'!Y33,'2017'!Y33,'2020'!Y33)</f>
        <v>18.267500000000002</v>
      </c>
      <c r="Z33" s="1">
        <f>AVERAGE('2011'!Z33,'2014'!Z33,'2017'!Z33,'2020'!Z33)</f>
        <v>17.59</v>
      </c>
    </row>
    <row r="34" spans="1:26" x14ac:dyDescent="0.55000000000000004">
      <c r="A34" s="2">
        <v>46311</v>
      </c>
      <c r="B34">
        <v>289</v>
      </c>
      <c r="C34" s="1">
        <f>AVERAGE('2011'!C34,'2014'!C34,'2017'!C34,'2020'!C34)</f>
        <v>18.02</v>
      </c>
      <c r="D34" s="1">
        <f>AVERAGE('2011'!D34,'2014'!D34,'2017'!D34,'2020'!D34)</f>
        <v>18.732500000000002</v>
      </c>
      <c r="E34" s="1">
        <f>AVERAGE('2011'!E34,'2014'!E34,'2017'!E34,'2020'!E34)</f>
        <v>17.994999999999997</v>
      </c>
      <c r="F34" s="1">
        <f>AVERAGE('2011'!F34,'2014'!F34,'2017'!F34,'2020'!F34)</f>
        <v>17.3125</v>
      </c>
      <c r="G34" s="1">
        <f>AVERAGE('2011'!G34,'2014'!G34,'2017'!G34,'2020'!G34)</f>
        <v>18.052500000000002</v>
      </c>
      <c r="H34" s="1">
        <f>AVERAGE('2011'!H34,'2014'!H34,'2017'!H34,'2020'!H34)</f>
        <v>17.57</v>
      </c>
      <c r="I34" s="1">
        <f>AVERAGE('2011'!I34,'2014'!I34,'2017'!I34,'2020'!I34)</f>
        <v>14.305</v>
      </c>
      <c r="J34" s="1">
        <f>AVERAGE('2011'!J34,'2014'!J34,'2017'!J34,'2020'!J34)</f>
        <v>18.732500000000002</v>
      </c>
      <c r="K34" s="1">
        <f>AVERAGE('2011'!K34,'2014'!K34,'2017'!K34,'2020'!K34)</f>
        <v>15.765000000000001</v>
      </c>
      <c r="L34" s="1">
        <f>AVERAGE('2011'!L34,'2014'!L34,'2017'!L34,'2020'!L34)</f>
        <v>18.02</v>
      </c>
      <c r="M34" s="1">
        <f>AVERAGE('2011'!M34,'2014'!M34,'2017'!M34,'2020'!M34)</f>
        <v>18.732500000000002</v>
      </c>
      <c r="N34" s="1">
        <f>AVERAGE('2011'!N34,'2014'!N34,'2017'!N34,'2020'!N34)</f>
        <v>17.994999999999997</v>
      </c>
      <c r="O34" s="1">
        <f>AVERAGE('2011'!O34,'2014'!O34,'2017'!O34,'2020'!O34)</f>
        <v>18.02</v>
      </c>
      <c r="P34" s="1">
        <f>AVERAGE('2011'!P34,'2014'!P34,'2017'!P34,'2020'!P34)</f>
        <v>18.732500000000002</v>
      </c>
      <c r="Q34" s="1">
        <f>AVERAGE('2011'!Q34,'2014'!Q34,'2017'!Q34,'2020'!Q34)</f>
        <v>17.994999999999997</v>
      </c>
      <c r="R34" s="1">
        <f>AVERAGE('2011'!R34,'2014'!R34,'2017'!R34,'2020'!R34)</f>
        <v>13.695</v>
      </c>
      <c r="S34" s="1">
        <f>AVERAGE('2011'!S34,'2014'!S34,'2017'!S34,'2020'!S34)</f>
        <v>18.732500000000002</v>
      </c>
      <c r="T34" s="1">
        <f>AVERAGE('2011'!T34,'2014'!T34,'2017'!T34,'2020'!T34)</f>
        <v>15.4</v>
      </c>
      <c r="U34" s="1">
        <f>AVERAGE('2011'!U34,'2014'!U34,'2017'!U34,'2020'!U34)</f>
        <v>15.387499999999999</v>
      </c>
      <c r="V34" s="1">
        <f>AVERAGE('2011'!V34,'2014'!V34,'2017'!V34,'2020'!V34)</f>
        <v>18.052500000000002</v>
      </c>
      <c r="W34" s="1">
        <f>AVERAGE('2011'!W34,'2014'!W34,'2017'!W34,'2020'!W34)</f>
        <v>16.414999999999999</v>
      </c>
      <c r="X34" s="1">
        <f>AVERAGE('2011'!X34,'2014'!X34,'2017'!X34,'2020'!X34)</f>
        <v>17.3125</v>
      </c>
      <c r="Y34" s="1">
        <f>AVERAGE('2011'!Y34,'2014'!Y34,'2017'!Y34,'2020'!Y34)</f>
        <v>18.052500000000002</v>
      </c>
      <c r="Z34" s="1">
        <f>AVERAGE('2011'!Z34,'2014'!Z34,'2017'!Z34,'2020'!Z34)</f>
        <v>17.57</v>
      </c>
    </row>
    <row r="35" spans="1:26" x14ac:dyDescent="0.55000000000000004">
      <c r="A35" s="2">
        <v>46312</v>
      </c>
      <c r="B35">
        <v>290</v>
      </c>
      <c r="C35" s="1">
        <f>AVERAGE('2011'!C35,'2014'!C35,'2017'!C35,'2020'!C35)</f>
        <v>17.924999999999997</v>
      </c>
      <c r="D35" s="1">
        <f>AVERAGE('2011'!D35,'2014'!D35,'2017'!D35,'2020'!D35)</f>
        <v>18.767499999999998</v>
      </c>
      <c r="E35" s="1">
        <f>AVERAGE('2011'!E35,'2014'!E35,'2017'!E35,'2020'!E35)</f>
        <v>17.942499999999999</v>
      </c>
      <c r="F35" s="1">
        <f>AVERAGE('2011'!F35,'2014'!F35,'2017'!F35,'2020'!F35)</f>
        <v>17.369999999999997</v>
      </c>
      <c r="G35" s="1">
        <f>AVERAGE('2011'!G35,'2014'!G35,'2017'!G35,'2020'!G35)</f>
        <v>18.175000000000001</v>
      </c>
      <c r="H35" s="1">
        <f>AVERAGE('2011'!H35,'2014'!H35,'2017'!H35,'2020'!H35)</f>
        <v>17.612500000000001</v>
      </c>
      <c r="I35" s="1">
        <f>AVERAGE('2011'!I35,'2014'!I35,'2017'!I35,'2020'!I35)</f>
        <v>14.442500000000001</v>
      </c>
      <c r="J35" s="1">
        <f>AVERAGE('2011'!J35,'2014'!J35,'2017'!J35,'2020'!J35)</f>
        <v>18.407500000000002</v>
      </c>
      <c r="K35" s="1">
        <f>AVERAGE('2011'!K35,'2014'!K35,'2017'!K35,'2020'!K35)</f>
        <v>15.862500000000001</v>
      </c>
      <c r="L35" s="1">
        <f>AVERAGE('2011'!L35,'2014'!L35,'2017'!L35,'2020'!L35)</f>
        <v>17.924999999999997</v>
      </c>
      <c r="M35" s="1">
        <f>AVERAGE('2011'!M35,'2014'!M35,'2017'!M35,'2020'!M35)</f>
        <v>18.767499999999998</v>
      </c>
      <c r="N35" s="1">
        <f>AVERAGE('2011'!N35,'2014'!N35,'2017'!N35,'2020'!N35)</f>
        <v>17.942499999999999</v>
      </c>
      <c r="O35" s="1">
        <f>AVERAGE('2011'!O35,'2014'!O35,'2017'!O35,'2020'!O35)</f>
        <v>17.924999999999997</v>
      </c>
      <c r="P35" s="1">
        <f>AVERAGE('2011'!P35,'2014'!P35,'2017'!P35,'2020'!P35)</f>
        <v>18.767499999999998</v>
      </c>
      <c r="Q35" s="1">
        <f>AVERAGE('2011'!Q35,'2014'!Q35,'2017'!Q35,'2020'!Q35)</f>
        <v>17.942499999999999</v>
      </c>
      <c r="R35" s="1">
        <f>AVERAGE('2011'!R35,'2014'!R35,'2017'!R35,'2020'!R35)</f>
        <v>13.8325</v>
      </c>
      <c r="S35" s="1">
        <f>AVERAGE('2011'!S35,'2014'!S35,'2017'!S35,'2020'!S35)</f>
        <v>18.05</v>
      </c>
      <c r="T35" s="1">
        <f>AVERAGE('2011'!T35,'2014'!T35,'2017'!T35,'2020'!T35)</f>
        <v>15.4975</v>
      </c>
      <c r="U35" s="1">
        <f>AVERAGE('2011'!U35,'2014'!U35,'2017'!U35,'2020'!U35)</f>
        <v>15.582500000000001</v>
      </c>
      <c r="V35" s="1">
        <f>AVERAGE('2011'!V35,'2014'!V35,'2017'!V35,'2020'!V35)</f>
        <v>17.847499999999997</v>
      </c>
      <c r="W35" s="1">
        <f>AVERAGE('2011'!W35,'2014'!W35,'2017'!W35,'2020'!W35)</f>
        <v>16.5425</v>
      </c>
      <c r="X35" s="1">
        <f>AVERAGE('2011'!X35,'2014'!X35,'2017'!X35,'2020'!X35)</f>
        <v>17.369999999999997</v>
      </c>
      <c r="Y35" s="1">
        <f>AVERAGE('2011'!Y35,'2014'!Y35,'2017'!Y35,'2020'!Y35)</f>
        <v>18.175000000000001</v>
      </c>
      <c r="Z35" s="1">
        <f>AVERAGE('2011'!Z35,'2014'!Z35,'2017'!Z35,'2020'!Z35)</f>
        <v>17.612500000000001</v>
      </c>
    </row>
    <row r="36" spans="1:26" x14ac:dyDescent="0.55000000000000004">
      <c r="A36" s="2">
        <v>46313</v>
      </c>
      <c r="B36">
        <v>291</v>
      </c>
      <c r="C36" s="1">
        <f>AVERAGE('2011'!C36,'2014'!C36,'2017'!C36,'2020'!C36)</f>
        <v>18.157499999999999</v>
      </c>
      <c r="D36" s="1">
        <f>AVERAGE('2011'!D36,'2014'!D36,'2017'!D36,'2020'!D36)</f>
        <v>19</v>
      </c>
      <c r="E36" s="1">
        <f>AVERAGE('2011'!E36,'2014'!E36,'2017'!E36,'2020'!E36)</f>
        <v>18.112500000000001</v>
      </c>
      <c r="F36" s="1">
        <f>AVERAGE('2011'!F36,'2014'!F36,'2017'!F36,'2020'!F36)</f>
        <v>17.445</v>
      </c>
      <c r="G36" s="1">
        <f>AVERAGE('2011'!G36,'2014'!G36,'2017'!G36,'2020'!G36)</f>
        <v>18.344999999999999</v>
      </c>
      <c r="H36" s="1">
        <f>AVERAGE('2011'!H36,'2014'!H36,'2017'!H36,'2020'!H36)</f>
        <v>17.685000000000002</v>
      </c>
      <c r="I36" s="1">
        <f>AVERAGE('2011'!I36,'2014'!I36,'2017'!I36,'2020'!I36)</f>
        <v>14.697499999999998</v>
      </c>
      <c r="J36" s="1">
        <f>AVERAGE('2011'!J36,'2014'!J36,'2017'!J36,'2020'!J36)</f>
        <v>17.504999999999999</v>
      </c>
      <c r="K36" s="1">
        <f>AVERAGE('2011'!K36,'2014'!K36,'2017'!K36,'2020'!K36)</f>
        <v>16.055</v>
      </c>
      <c r="L36" s="1">
        <f>AVERAGE('2011'!L36,'2014'!L36,'2017'!L36,'2020'!L36)</f>
        <v>18.157499999999999</v>
      </c>
      <c r="M36" s="1">
        <f>AVERAGE('2011'!M36,'2014'!M36,'2017'!M36,'2020'!M36)</f>
        <v>19</v>
      </c>
      <c r="N36" s="1">
        <f>AVERAGE('2011'!N36,'2014'!N36,'2017'!N36,'2020'!N36)</f>
        <v>18.112500000000001</v>
      </c>
      <c r="O36" s="1">
        <f>AVERAGE('2011'!O36,'2014'!O36,'2017'!O36,'2020'!O36)</f>
        <v>18.157499999999999</v>
      </c>
      <c r="P36" s="1">
        <f>AVERAGE('2011'!P36,'2014'!P36,'2017'!P36,'2020'!P36)</f>
        <v>19</v>
      </c>
      <c r="Q36" s="1">
        <f>AVERAGE('2011'!Q36,'2014'!Q36,'2017'!Q36,'2020'!Q36)</f>
        <v>18.112500000000001</v>
      </c>
      <c r="R36" s="1">
        <f>AVERAGE('2011'!R36,'2014'!R36,'2017'!R36,'2020'!R36)</f>
        <v>14.04</v>
      </c>
      <c r="S36" s="1">
        <f>AVERAGE('2011'!S36,'2014'!S36,'2017'!S36,'2020'!S36)</f>
        <v>16.872499999999999</v>
      </c>
      <c r="T36" s="1">
        <f>AVERAGE('2011'!T36,'2014'!T36,'2017'!T36,'2020'!T36)</f>
        <v>15.665000000000001</v>
      </c>
      <c r="U36" s="1">
        <f>AVERAGE('2011'!U36,'2014'!U36,'2017'!U36,'2020'!U36)</f>
        <v>15.7</v>
      </c>
      <c r="V36" s="1">
        <f>AVERAGE('2011'!V36,'2014'!V36,'2017'!V36,'2020'!V36)</f>
        <v>17.240000000000002</v>
      </c>
      <c r="W36" s="1">
        <f>AVERAGE('2011'!W36,'2014'!W36,'2017'!W36,'2020'!W36)</f>
        <v>16.647500000000001</v>
      </c>
      <c r="X36" s="1">
        <f>AVERAGE('2011'!X36,'2014'!X36,'2017'!X36,'2020'!X36)</f>
        <v>17.445</v>
      </c>
      <c r="Y36" s="1">
        <f>AVERAGE('2011'!Y36,'2014'!Y36,'2017'!Y36,'2020'!Y36)</f>
        <v>18.344999999999999</v>
      </c>
      <c r="Z36" s="1">
        <f>AVERAGE('2011'!Z36,'2014'!Z36,'2017'!Z36,'2020'!Z36)</f>
        <v>17.685000000000002</v>
      </c>
    </row>
    <row r="37" spans="1:26" x14ac:dyDescent="0.55000000000000004">
      <c r="A37" s="2">
        <v>46314</v>
      </c>
      <c r="B37">
        <v>292</v>
      </c>
      <c r="C37" s="1">
        <f>AVERAGE('2011'!C37,'2014'!C37,'2017'!C37,'2020'!C37)</f>
        <v>18.015000000000001</v>
      </c>
      <c r="D37" s="1">
        <f>AVERAGE('2011'!D37,'2014'!D37,'2017'!D37,'2020'!D37)</f>
        <v>18.650000000000002</v>
      </c>
      <c r="E37" s="1">
        <f>AVERAGE('2011'!E37,'2014'!E37,'2017'!E37,'2020'!E37)</f>
        <v>17.957499999999996</v>
      </c>
      <c r="F37" s="1">
        <f>AVERAGE('2011'!F37,'2014'!F37,'2017'!F37,'2020'!F37)</f>
        <v>17.39</v>
      </c>
      <c r="G37" s="1">
        <f>AVERAGE('2011'!G37,'2014'!G37,'2017'!G37,'2020'!G37)</f>
        <v>18.1675</v>
      </c>
      <c r="H37" s="1">
        <f>AVERAGE('2011'!H37,'2014'!H37,'2017'!H37,'2020'!H37)</f>
        <v>17.587499999999999</v>
      </c>
      <c r="I37" s="1">
        <f>AVERAGE('2011'!I37,'2014'!I37,'2017'!I37,'2020'!I37)</f>
        <v>14.942499999999999</v>
      </c>
      <c r="J37" s="1">
        <f>AVERAGE('2011'!J37,'2014'!J37,'2017'!J37,'2020'!J37)</f>
        <v>16.1175</v>
      </c>
      <c r="K37" s="1">
        <f>AVERAGE('2011'!K37,'2014'!K37,'2017'!K37,'2020'!K37)</f>
        <v>16.137499999999999</v>
      </c>
      <c r="L37" s="1">
        <f>AVERAGE('2011'!L37,'2014'!L37,'2017'!L37,'2020'!L37)</f>
        <v>18.015000000000001</v>
      </c>
      <c r="M37" s="1">
        <f>AVERAGE('2011'!M37,'2014'!M37,'2017'!M37,'2020'!M37)</f>
        <v>18.650000000000002</v>
      </c>
      <c r="N37" s="1">
        <f>AVERAGE('2011'!N37,'2014'!N37,'2017'!N37,'2020'!N37)</f>
        <v>17.957499999999996</v>
      </c>
      <c r="O37" s="1">
        <f>AVERAGE('2011'!O37,'2014'!O37,'2017'!O37,'2020'!O37)</f>
        <v>18.015000000000001</v>
      </c>
      <c r="P37" s="1">
        <f>AVERAGE('2011'!P37,'2014'!P37,'2017'!P37,'2020'!P37)</f>
        <v>18.650000000000002</v>
      </c>
      <c r="Q37" s="1">
        <f>AVERAGE('2011'!Q37,'2014'!Q37,'2017'!Q37,'2020'!Q37)</f>
        <v>17.957499999999996</v>
      </c>
      <c r="R37" s="1">
        <f>AVERAGE('2011'!R37,'2014'!R37,'2017'!R37,'2020'!R37)</f>
        <v>14.29</v>
      </c>
      <c r="S37" s="1">
        <f>AVERAGE('2011'!S37,'2014'!S37,'2017'!S37,'2020'!S37)</f>
        <v>15.705000000000002</v>
      </c>
      <c r="T37" s="1">
        <f>AVERAGE('2011'!T37,'2014'!T37,'2017'!T37,'2020'!T37)</f>
        <v>15.754999999999999</v>
      </c>
      <c r="U37" s="1">
        <f>AVERAGE('2011'!U37,'2014'!U37,'2017'!U37,'2020'!U37)</f>
        <v>15.8025</v>
      </c>
      <c r="V37" s="1">
        <f>AVERAGE('2011'!V37,'2014'!V37,'2017'!V37,'2020'!V37)</f>
        <v>16.855</v>
      </c>
      <c r="W37" s="1">
        <f>AVERAGE('2011'!W37,'2014'!W37,'2017'!W37,'2020'!W37)</f>
        <v>16.647500000000001</v>
      </c>
      <c r="X37" s="1">
        <f>AVERAGE('2011'!X37,'2014'!X37,'2017'!X37,'2020'!X37)</f>
        <v>17.39</v>
      </c>
      <c r="Y37" s="1">
        <f>AVERAGE('2011'!Y37,'2014'!Y37,'2017'!Y37,'2020'!Y37)</f>
        <v>18.1675</v>
      </c>
      <c r="Z37" s="1">
        <f>AVERAGE('2011'!Z37,'2014'!Z37,'2017'!Z37,'2020'!Z37)</f>
        <v>17.587499999999999</v>
      </c>
    </row>
    <row r="38" spans="1:26" x14ac:dyDescent="0.55000000000000004">
      <c r="A38" s="2">
        <v>46315</v>
      </c>
      <c r="B38">
        <v>293</v>
      </c>
      <c r="C38" s="1">
        <f>AVERAGE('2011'!C38,'2014'!C38,'2017'!C38,'2020'!C38)</f>
        <v>17.855</v>
      </c>
      <c r="D38" s="1">
        <f>AVERAGE('2011'!D38,'2014'!D38,'2017'!D38,'2020'!D38)</f>
        <v>18.255000000000003</v>
      </c>
      <c r="E38" s="1">
        <f>AVERAGE('2011'!E38,'2014'!E38,'2017'!E38,'2020'!E38)</f>
        <v>17.754999999999999</v>
      </c>
      <c r="F38" s="1">
        <f>AVERAGE('2011'!F38,'2014'!F38,'2017'!F38,'2020'!F38)</f>
        <v>17.322499999999998</v>
      </c>
      <c r="G38" s="1">
        <f>AVERAGE('2011'!G38,'2014'!G38,'2017'!G38,'2020'!G38)</f>
        <v>17.875</v>
      </c>
      <c r="H38" s="1">
        <f>AVERAGE('2011'!H38,'2014'!H38,'2017'!H38,'2020'!H38)</f>
        <v>17.442500000000003</v>
      </c>
      <c r="I38" s="1">
        <f>AVERAGE('2011'!I38,'2014'!I38,'2017'!I38,'2020'!I38)</f>
        <v>14.925000000000001</v>
      </c>
      <c r="J38" s="1">
        <f>AVERAGE('2011'!J38,'2014'!J38,'2017'!J38,'2020'!J38)</f>
        <v>15.8675</v>
      </c>
      <c r="K38" s="1">
        <f>AVERAGE('2011'!K38,'2014'!K38,'2017'!K38,'2020'!K38)</f>
        <v>16.03</v>
      </c>
      <c r="L38" s="1">
        <f>AVERAGE('2011'!L38,'2014'!L38,'2017'!L38,'2020'!L38)</f>
        <v>17.324999999999999</v>
      </c>
      <c r="M38" s="1">
        <f>AVERAGE('2011'!M38,'2014'!M38,'2017'!M38,'2020'!M38)</f>
        <v>18.255000000000003</v>
      </c>
      <c r="N38" s="1">
        <f>AVERAGE('2011'!N38,'2014'!N38,'2017'!N38,'2020'!N38)</f>
        <v>17.442500000000003</v>
      </c>
      <c r="O38" s="1">
        <f>AVERAGE('2011'!O38,'2014'!O38,'2017'!O38,'2020'!O38)</f>
        <v>17.855</v>
      </c>
      <c r="P38" s="1">
        <f>AVERAGE('2011'!P38,'2014'!P38,'2017'!P38,'2020'!P38)</f>
        <v>18.255000000000003</v>
      </c>
      <c r="Q38" s="1">
        <f>AVERAGE('2011'!Q38,'2014'!Q38,'2017'!Q38,'2020'!Q38)</f>
        <v>17.754999999999999</v>
      </c>
      <c r="R38" s="1">
        <f>AVERAGE('2011'!R38,'2014'!R38,'2017'!R38,'2020'!R38)</f>
        <v>14.317499999999999</v>
      </c>
      <c r="S38" s="1">
        <f>AVERAGE('2011'!S38,'2014'!S38,'2017'!S38,'2020'!S38)</f>
        <v>15.444999999999999</v>
      </c>
      <c r="T38" s="1">
        <f>AVERAGE('2011'!T38,'2014'!T38,'2017'!T38,'2020'!T38)</f>
        <v>15.672499999999999</v>
      </c>
      <c r="U38" s="1">
        <f>AVERAGE('2011'!U38,'2014'!U38,'2017'!U38,'2020'!U38)</f>
        <v>15.692499999999999</v>
      </c>
      <c r="V38" s="1">
        <f>AVERAGE('2011'!V38,'2014'!V38,'2017'!V38,'2020'!V38)</f>
        <v>16.649999999999999</v>
      </c>
      <c r="W38" s="1">
        <f>AVERAGE('2011'!W38,'2014'!W38,'2017'!W38,'2020'!W38)</f>
        <v>16.482500000000002</v>
      </c>
      <c r="X38" s="1">
        <f>AVERAGE('2011'!X38,'2014'!X38,'2017'!X38,'2020'!X38)</f>
        <v>16.817499999999999</v>
      </c>
      <c r="Y38" s="1">
        <f>AVERAGE('2011'!Y38,'2014'!Y38,'2017'!Y38,'2020'!Y38)</f>
        <v>17.875</v>
      </c>
      <c r="Z38" s="1">
        <f>AVERAGE('2011'!Z38,'2014'!Z38,'2017'!Z38,'2020'!Z38)</f>
        <v>17.145</v>
      </c>
    </row>
    <row r="39" spans="1:26" x14ac:dyDescent="0.55000000000000004">
      <c r="A39" s="2">
        <v>46316</v>
      </c>
      <c r="B39">
        <v>294</v>
      </c>
      <c r="C39" s="1">
        <f>AVERAGE('2011'!C39,'2014'!C39,'2017'!C39,'2020'!C39)</f>
        <v>18.032499999999999</v>
      </c>
      <c r="D39" s="1">
        <f>AVERAGE('2011'!D39,'2014'!D39,'2017'!D39,'2020'!D39)</f>
        <v>18.195</v>
      </c>
      <c r="E39" s="1">
        <f>AVERAGE('2011'!E39,'2014'!E39,'2017'!E39,'2020'!E39)</f>
        <v>17.772500000000001</v>
      </c>
      <c r="F39" s="1">
        <f>AVERAGE('2011'!F39,'2014'!F39,'2017'!F39,'2020'!F39)</f>
        <v>17.490000000000002</v>
      </c>
      <c r="G39" s="1">
        <f>AVERAGE('2011'!G39,'2014'!G39,'2017'!G39,'2020'!G39)</f>
        <v>17.7</v>
      </c>
      <c r="H39" s="1">
        <f>AVERAGE('2011'!H39,'2014'!H39,'2017'!H39,'2020'!H39)</f>
        <v>17.4575</v>
      </c>
      <c r="I39" s="1">
        <f>AVERAGE('2011'!I39,'2014'!I39,'2017'!I39,'2020'!I39)</f>
        <v>15.3125</v>
      </c>
      <c r="J39" s="1">
        <f>AVERAGE('2011'!J39,'2014'!J39,'2017'!J39,'2020'!J39)</f>
        <v>15.797499999999999</v>
      </c>
      <c r="K39" s="1">
        <f>AVERAGE('2011'!K39,'2014'!K39,'2017'!K39,'2020'!K39)</f>
        <v>16.18</v>
      </c>
      <c r="L39" s="1">
        <f>AVERAGE('2011'!L39,'2014'!L39,'2017'!L39,'2020'!L39)</f>
        <v>16.225000000000001</v>
      </c>
      <c r="M39" s="1">
        <f>AVERAGE('2011'!M39,'2014'!M39,'2017'!M39,'2020'!M39)</f>
        <v>18.195</v>
      </c>
      <c r="N39" s="1">
        <f>AVERAGE('2011'!N39,'2014'!N39,'2017'!N39,'2020'!N39)</f>
        <v>16.717500000000001</v>
      </c>
      <c r="O39" s="1">
        <f>AVERAGE('2011'!O39,'2014'!O39,'2017'!O39,'2020'!O39)</f>
        <v>18.032499999999999</v>
      </c>
      <c r="P39" s="1">
        <f>AVERAGE('2011'!P39,'2014'!P39,'2017'!P39,'2020'!P39)</f>
        <v>18.195</v>
      </c>
      <c r="Q39" s="1">
        <f>AVERAGE('2011'!Q39,'2014'!Q39,'2017'!Q39,'2020'!Q39)</f>
        <v>17.772500000000001</v>
      </c>
      <c r="R39" s="1">
        <f>AVERAGE('2011'!R39,'2014'!R39,'2017'!R39,'2020'!R39)</f>
        <v>14.605</v>
      </c>
      <c r="S39" s="1">
        <f>AVERAGE('2011'!S39,'2014'!S39,'2017'!S39,'2020'!S39)</f>
        <v>15.345000000000001</v>
      </c>
      <c r="T39" s="1">
        <f>AVERAGE('2011'!T39,'2014'!T39,'2017'!T39,'2020'!T39)</f>
        <v>15.7675</v>
      </c>
      <c r="U39" s="1">
        <f>AVERAGE('2011'!U39,'2014'!U39,'2017'!U39,'2020'!U39)</f>
        <v>15.9375</v>
      </c>
      <c r="V39" s="1">
        <f>AVERAGE('2011'!V39,'2014'!V39,'2017'!V39,'2020'!V39)</f>
        <v>16.4925</v>
      </c>
      <c r="W39" s="1">
        <f>AVERAGE('2011'!W39,'2014'!W39,'2017'!W39,'2020'!W39)</f>
        <v>16.547499999999999</v>
      </c>
      <c r="X39" s="1">
        <f>AVERAGE('2011'!X39,'2014'!X39,'2017'!X39,'2020'!X39)</f>
        <v>15.835000000000001</v>
      </c>
      <c r="Y39" s="1">
        <f>AVERAGE('2011'!Y39,'2014'!Y39,'2017'!Y39,'2020'!Y39)</f>
        <v>17.7</v>
      </c>
      <c r="Z39" s="1">
        <f>AVERAGE('2011'!Z39,'2014'!Z39,'2017'!Z39,'2020'!Z39)</f>
        <v>16.484999999999999</v>
      </c>
    </row>
    <row r="40" spans="1:26" x14ac:dyDescent="0.55000000000000004">
      <c r="A40" s="2">
        <v>46317</v>
      </c>
      <c r="B40">
        <v>295</v>
      </c>
      <c r="C40" s="1">
        <f>AVERAGE('2011'!C40,'2014'!C40,'2017'!C40,'2020'!C40)</f>
        <v>17.862500000000001</v>
      </c>
      <c r="D40" s="1">
        <f>AVERAGE('2011'!D40,'2014'!D40,'2017'!D40,'2020'!D40)</f>
        <v>18.422499999999999</v>
      </c>
      <c r="E40" s="1">
        <f>AVERAGE('2011'!E40,'2014'!E40,'2017'!E40,'2020'!E40)</f>
        <v>17.78</v>
      </c>
      <c r="F40" s="1">
        <f>AVERAGE('2011'!F40,'2014'!F40,'2017'!F40,'2020'!F40)</f>
        <v>17.45</v>
      </c>
      <c r="G40" s="1">
        <f>AVERAGE('2011'!G40,'2014'!G40,'2017'!G40,'2020'!G40)</f>
        <v>17.985000000000003</v>
      </c>
      <c r="H40" s="1">
        <f>AVERAGE('2011'!H40,'2014'!H40,'2017'!H40,'2020'!H40)</f>
        <v>17.532499999999999</v>
      </c>
      <c r="I40" s="1">
        <f>AVERAGE('2011'!I40,'2014'!I40,'2017'!I40,'2020'!I40)</f>
        <v>15.347499999999998</v>
      </c>
      <c r="J40" s="1">
        <f>AVERAGE('2011'!J40,'2014'!J40,'2017'!J40,'2020'!J40)</f>
        <v>16.282499999999999</v>
      </c>
      <c r="K40" s="1">
        <f>AVERAGE('2011'!K40,'2014'!K40,'2017'!K40,'2020'!K40)</f>
        <v>16.3125</v>
      </c>
      <c r="L40" s="1">
        <f>AVERAGE('2011'!L40,'2014'!L40,'2017'!L40,'2020'!L40)</f>
        <v>14.442500000000001</v>
      </c>
      <c r="M40" s="1">
        <f>AVERAGE('2011'!M40,'2014'!M40,'2017'!M40,'2020'!M40)</f>
        <v>18.422499999999999</v>
      </c>
      <c r="N40" s="1">
        <f>AVERAGE('2011'!N40,'2014'!N40,'2017'!N40,'2020'!N40)</f>
        <v>15.780000000000001</v>
      </c>
      <c r="O40" s="1">
        <f>AVERAGE('2011'!O40,'2014'!O40,'2017'!O40,'2020'!O40)</f>
        <v>17.862500000000001</v>
      </c>
      <c r="P40" s="1">
        <f>AVERAGE('2011'!P40,'2014'!P40,'2017'!P40,'2020'!P40)</f>
        <v>18.422499999999999</v>
      </c>
      <c r="Q40" s="1">
        <f>AVERAGE('2011'!Q40,'2014'!Q40,'2017'!Q40,'2020'!Q40)</f>
        <v>17.78</v>
      </c>
      <c r="R40" s="1">
        <f>AVERAGE('2011'!R40,'2014'!R40,'2017'!R40,'2020'!R40)</f>
        <v>14.645</v>
      </c>
      <c r="S40" s="1">
        <f>AVERAGE('2011'!S40,'2014'!S40,'2017'!S40,'2020'!S40)</f>
        <v>15.83</v>
      </c>
      <c r="T40" s="1">
        <f>AVERAGE('2011'!T40,'2014'!T40,'2017'!T40,'2020'!T40)</f>
        <v>15.9025</v>
      </c>
      <c r="U40" s="1">
        <f>AVERAGE('2011'!U40,'2014'!U40,'2017'!U40,'2020'!U40)</f>
        <v>15.9275</v>
      </c>
      <c r="V40" s="1">
        <f>AVERAGE('2011'!V40,'2014'!V40,'2017'!V40,'2020'!V40)</f>
        <v>16.877499999999998</v>
      </c>
      <c r="W40" s="1">
        <f>AVERAGE('2011'!W40,'2014'!W40,'2017'!W40,'2020'!W40)</f>
        <v>16.647500000000001</v>
      </c>
      <c r="X40" s="1">
        <f>AVERAGE('2011'!X40,'2014'!X40,'2017'!X40,'2020'!X40)</f>
        <v>15.584999999999999</v>
      </c>
      <c r="Y40" s="1">
        <f>AVERAGE('2011'!Y40,'2014'!Y40,'2017'!Y40,'2020'!Y40)</f>
        <v>17.985000000000003</v>
      </c>
      <c r="Z40" s="1">
        <f>AVERAGE('2011'!Z40,'2014'!Z40,'2017'!Z40,'2020'!Z40)</f>
        <v>16.450000000000003</v>
      </c>
    </row>
    <row r="41" spans="1:26" x14ac:dyDescent="0.55000000000000004">
      <c r="A41" s="2">
        <v>46318</v>
      </c>
      <c r="B41">
        <v>296</v>
      </c>
      <c r="C41" s="1">
        <f>AVERAGE('2011'!C41,'2014'!C41,'2017'!C41,'2020'!C41)</f>
        <v>17.842500000000001</v>
      </c>
      <c r="D41" s="1">
        <f>AVERAGE('2011'!D41,'2014'!D41,'2017'!D41,'2020'!D41)</f>
        <v>18.482500000000002</v>
      </c>
      <c r="E41" s="1">
        <f>AVERAGE('2011'!E41,'2014'!E41,'2017'!E41,'2020'!E41)</f>
        <v>17.82</v>
      </c>
      <c r="F41" s="1">
        <f>AVERAGE('2011'!F41,'2014'!F41,'2017'!F41,'2020'!F41)</f>
        <v>17.607500000000002</v>
      </c>
      <c r="G41" s="1">
        <f>AVERAGE('2011'!G41,'2014'!G41,'2017'!G41,'2020'!G41)</f>
        <v>18.11</v>
      </c>
      <c r="H41" s="1">
        <f>AVERAGE('2011'!H41,'2014'!H41,'2017'!H41,'2020'!H41)</f>
        <v>17.684999999999999</v>
      </c>
      <c r="I41" s="1">
        <f>AVERAGE('2011'!I41,'2014'!I41,'2017'!I41,'2020'!I41)</f>
        <v>15.557499999999999</v>
      </c>
      <c r="J41" s="1">
        <f>AVERAGE('2011'!J41,'2014'!J41,'2017'!J41,'2020'!J41)</f>
        <v>16.422499999999999</v>
      </c>
      <c r="K41" s="1">
        <f>AVERAGE('2011'!K41,'2014'!K41,'2017'!K41,'2020'!K41)</f>
        <v>16.494999999999997</v>
      </c>
      <c r="L41" s="1">
        <f>AVERAGE('2011'!L41,'2014'!L41,'2017'!L41,'2020'!L41)</f>
        <v>14.68</v>
      </c>
      <c r="M41" s="1">
        <f>AVERAGE('2011'!M41,'2014'!M41,'2017'!M41,'2020'!M41)</f>
        <v>18.11</v>
      </c>
      <c r="N41" s="1">
        <f>AVERAGE('2011'!N41,'2014'!N41,'2017'!N41,'2020'!N41)</f>
        <v>15.987500000000001</v>
      </c>
      <c r="O41" s="1">
        <f>AVERAGE('2011'!O41,'2014'!O41,'2017'!O41,'2020'!O41)</f>
        <v>17.842500000000001</v>
      </c>
      <c r="P41" s="1">
        <f>AVERAGE('2011'!P41,'2014'!P41,'2017'!P41,'2020'!P41)</f>
        <v>18.482500000000002</v>
      </c>
      <c r="Q41" s="1">
        <f>AVERAGE('2011'!Q41,'2014'!Q41,'2017'!Q41,'2020'!Q41)</f>
        <v>17.82</v>
      </c>
      <c r="R41" s="1">
        <f>AVERAGE('2011'!R41,'2014'!R41,'2017'!R41,'2020'!R41)</f>
        <v>14.8225</v>
      </c>
      <c r="S41" s="1">
        <f>AVERAGE('2011'!S41,'2014'!S41,'2017'!S41,'2020'!S41)</f>
        <v>15.9975</v>
      </c>
      <c r="T41" s="1">
        <f>AVERAGE('2011'!T41,'2014'!T41,'2017'!T41,'2020'!T41)</f>
        <v>16.07</v>
      </c>
      <c r="U41" s="1">
        <f>AVERAGE('2011'!U41,'2014'!U41,'2017'!U41,'2020'!U41)</f>
        <v>16.07</v>
      </c>
      <c r="V41" s="1">
        <f>AVERAGE('2011'!V41,'2014'!V41,'2017'!V41,'2020'!V41)</f>
        <v>16.965</v>
      </c>
      <c r="W41" s="1">
        <f>AVERAGE('2011'!W41,'2014'!W41,'2017'!W41,'2020'!W41)</f>
        <v>16.792499999999997</v>
      </c>
      <c r="X41" s="1">
        <f>AVERAGE('2011'!X41,'2014'!X41,'2017'!X41,'2020'!X41)</f>
        <v>15.785</v>
      </c>
      <c r="Y41" s="1">
        <f>AVERAGE('2011'!Y41,'2014'!Y41,'2017'!Y41,'2020'!Y41)</f>
        <v>17.7575</v>
      </c>
      <c r="Z41" s="1">
        <f>AVERAGE('2011'!Z41,'2014'!Z41,'2017'!Z41,'2020'!Z41)</f>
        <v>16.625</v>
      </c>
    </row>
    <row r="42" spans="1:26" x14ac:dyDescent="0.55000000000000004">
      <c r="A42" s="2">
        <v>46319</v>
      </c>
      <c r="B42">
        <v>297</v>
      </c>
      <c r="C42" s="1">
        <f>AVERAGE('2011'!C42,'2014'!C42,'2017'!C42,'2020'!C42)</f>
        <v>17.842500000000001</v>
      </c>
      <c r="D42" s="1">
        <f>AVERAGE('2011'!D42,'2014'!D42,'2017'!D42,'2020'!D42)</f>
        <v>18.407499999999999</v>
      </c>
      <c r="E42" s="1">
        <f>AVERAGE('2011'!E42,'2014'!E42,'2017'!E42,'2020'!E42)</f>
        <v>17.739999999999998</v>
      </c>
      <c r="F42" s="1">
        <f>AVERAGE('2011'!F42,'2014'!F42,'2017'!F42,'2020'!F42)</f>
        <v>17.482499999999998</v>
      </c>
      <c r="G42" s="1">
        <f>AVERAGE('2011'!G42,'2014'!G42,'2017'!G42,'2020'!G42)</f>
        <v>18.024999999999999</v>
      </c>
      <c r="H42" s="1">
        <f>AVERAGE('2011'!H42,'2014'!H42,'2017'!H42,'2020'!H42)</f>
        <v>17.532499999999999</v>
      </c>
      <c r="I42" s="1">
        <f>AVERAGE('2011'!I42,'2014'!I42,'2017'!I42,'2020'!I42)</f>
        <v>15.4975</v>
      </c>
      <c r="J42" s="1">
        <f>AVERAGE('2011'!J42,'2014'!J42,'2017'!J42,'2020'!J42)</f>
        <v>16.484999999999999</v>
      </c>
      <c r="K42" s="1">
        <f>AVERAGE('2011'!K42,'2014'!K42,'2017'!K42,'2020'!K42)</f>
        <v>16.385000000000002</v>
      </c>
      <c r="L42" s="1">
        <f>AVERAGE('2011'!L42,'2014'!L42,'2017'!L42,'2020'!L42)</f>
        <v>14.77</v>
      </c>
      <c r="M42" s="1">
        <f>AVERAGE('2011'!M42,'2014'!M42,'2017'!M42,'2020'!M42)</f>
        <v>17.13</v>
      </c>
      <c r="N42" s="1">
        <f>AVERAGE('2011'!N42,'2014'!N42,'2017'!N42,'2020'!N42)</f>
        <v>15.965</v>
      </c>
      <c r="O42" s="1">
        <f>AVERAGE('2011'!O42,'2014'!O42,'2017'!O42,'2020'!O42)</f>
        <v>17.842500000000001</v>
      </c>
      <c r="P42" s="1">
        <f>AVERAGE('2011'!P42,'2014'!P42,'2017'!P42,'2020'!P42)</f>
        <v>18.407499999999999</v>
      </c>
      <c r="Q42" s="1">
        <f>AVERAGE('2011'!Q42,'2014'!Q42,'2017'!Q42,'2020'!Q42)</f>
        <v>17.739999999999998</v>
      </c>
      <c r="R42" s="1">
        <f>AVERAGE('2011'!R42,'2014'!R42,'2017'!R42,'2020'!R42)</f>
        <v>14.7925</v>
      </c>
      <c r="S42" s="1">
        <f>AVERAGE('2011'!S42,'2014'!S42,'2017'!S42,'2020'!S42)</f>
        <v>15.9825</v>
      </c>
      <c r="T42" s="1">
        <f>AVERAGE('2011'!T42,'2014'!T42,'2017'!T42,'2020'!T42)</f>
        <v>15.977499999999999</v>
      </c>
      <c r="U42" s="1">
        <f>AVERAGE('2011'!U42,'2014'!U42,'2017'!U42,'2020'!U42)</f>
        <v>15.9725</v>
      </c>
      <c r="V42" s="1">
        <f>AVERAGE('2011'!V42,'2014'!V42,'2017'!V42,'2020'!V42)</f>
        <v>16.922499999999999</v>
      </c>
      <c r="W42" s="1">
        <f>AVERAGE('2011'!W42,'2014'!W42,'2017'!W42,'2020'!W42)</f>
        <v>16.66</v>
      </c>
      <c r="X42" s="1">
        <f>AVERAGE('2011'!X42,'2014'!X42,'2017'!X42,'2020'!X42)</f>
        <v>15.725000000000001</v>
      </c>
      <c r="Y42" s="1">
        <f>AVERAGE('2011'!Y42,'2014'!Y42,'2017'!Y42,'2020'!Y42)</f>
        <v>16.852499999999999</v>
      </c>
      <c r="Z42" s="1">
        <f>AVERAGE('2011'!Z42,'2014'!Z42,'2017'!Z42,'2020'!Z42)</f>
        <v>16.515000000000001</v>
      </c>
    </row>
    <row r="43" spans="1:26" x14ac:dyDescent="0.55000000000000004">
      <c r="A43" s="2">
        <v>46320</v>
      </c>
      <c r="B43">
        <v>298</v>
      </c>
      <c r="C43" s="1">
        <f>AVERAGE('2011'!C43,'2014'!C43,'2017'!C43,'2020'!C43)</f>
        <v>17.6175</v>
      </c>
      <c r="D43" s="1">
        <f>AVERAGE('2011'!D43,'2014'!D43,'2017'!D43,'2020'!D43)</f>
        <v>18.157499999999999</v>
      </c>
      <c r="E43" s="1">
        <f>AVERAGE('2011'!E43,'2014'!E43,'2017'!E43,'2020'!E43)</f>
        <v>17.547499999999999</v>
      </c>
      <c r="F43" s="1">
        <f>AVERAGE('2011'!F43,'2014'!F43,'2017'!F43,'2020'!F43)</f>
        <v>17.505000000000003</v>
      </c>
      <c r="G43" s="1">
        <f>AVERAGE('2011'!G43,'2014'!G43,'2017'!G43,'2020'!G43)</f>
        <v>17.86</v>
      </c>
      <c r="H43" s="1">
        <f>AVERAGE('2011'!H43,'2014'!H43,'2017'!H43,'2020'!H43)</f>
        <v>17.482500000000002</v>
      </c>
      <c r="I43" s="1">
        <f>AVERAGE('2011'!I43,'2014'!I43,'2017'!I43,'2020'!I43)</f>
        <v>15.637499999999999</v>
      </c>
      <c r="J43" s="1">
        <f>AVERAGE('2011'!J43,'2014'!J43,'2017'!J43,'2020'!J43)</f>
        <v>16.36</v>
      </c>
      <c r="K43" s="1">
        <f>AVERAGE('2011'!K43,'2014'!K43,'2017'!K43,'2020'!K43)</f>
        <v>16.414999999999999</v>
      </c>
      <c r="L43" s="1">
        <f>AVERAGE('2011'!L43,'2014'!L43,'2017'!L43,'2020'!L43)</f>
        <v>14.989999999999998</v>
      </c>
      <c r="M43" s="1">
        <f>AVERAGE('2011'!M43,'2014'!M43,'2017'!M43,'2020'!M43)</f>
        <v>15.7125</v>
      </c>
      <c r="N43" s="1">
        <f>AVERAGE('2011'!N43,'2014'!N43,'2017'!N43,'2020'!N43)</f>
        <v>16.037500000000001</v>
      </c>
      <c r="O43" s="1">
        <f>AVERAGE('2011'!O43,'2014'!O43,'2017'!O43,'2020'!O43)</f>
        <v>17.6175</v>
      </c>
      <c r="P43" s="1">
        <f>AVERAGE('2011'!P43,'2014'!P43,'2017'!P43,'2020'!P43)</f>
        <v>18.157499999999999</v>
      </c>
      <c r="Q43" s="1">
        <f>AVERAGE('2011'!Q43,'2014'!Q43,'2017'!Q43,'2020'!Q43)</f>
        <v>17.547499999999999</v>
      </c>
      <c r="R43" s="1">
        <f>AVERAGE('2011'!R43,'2014'!R43,'2017'!R43,'2020'!R43)</f>
        <v>14.914999999999999</v>
      </c>
      <c r="S43" s="1">
        <f>AVERAGE('2011'!S43,'2014'!S43,'2017'!S43,'2020'!S43)</f>
        <v>15.86</v>
      </c>
      <c r="T43" s="1">
        <f>AVERAGE('2011'!T43,'2014'!T43,'2017'!T43,'2020'!T43)</f>
        <v>15.997499999999999</v>
      </c>
      <c r="U43" s="1">
        <f>AVERAGE('2011'!U43,'2014'!U43,'2017'!U43,'2020'!U43)</f>
        <v>16.0425</v>
      </c>
      <c r="V43" s="1">
        <f>AVERAGE('2011'!V43,'2014'!V43,'2017'!V43,'2020'!V43)</f>
        <v>16.774999999999999</v>
      </c>
      <c r="W43" s="1">
        <f>AVERAGE('2011'!W43,'2014'!W43,'2017'!W43,'2020'!W43)</f>
        <v>16.647500000000001</v>
      </c>
      <c r="X43" s="1">
        <f>AVERAGE('2011'!X43,'2014'!X43,'2017'!X43,'2020'!X43)</f>
        <v>15.832500000000001</v>
      </c>
      <c r="Y43" s="1">
        <f>AVERAGE('2011'!Y43,'2014'!Y43,'2017'!Y43,'2020'!Y43)</f>
        <v>16.529999999999998</v>
      </c>
      <c r="Z43" s="1">
        <f>AVERAGE('2011'!Z43,'2014'!Z43,'2017'!Z43,'2020'!Z43)</f>
        <v>16.522500000000001</v>
      </c>
    </row>
    <row r="44" spans="1:26" x14ac:dyDescent="0.55000000000000004">
      <c r="A44" s="2">
        <v>46321</v>
      </c>
      <c r="B44">
        <v>299</v>
      </c>
      <c r="C44" s="1">
        <f>AVERAGE('2011'!C44,'2014'!C44,'2017'!C44,'2020'!C44)</f>
        <v>17.880000000000003</v>
      </c>
      <c r="D44" s="1">
        <f>AVERAGE('2011'!D44,'2014'!D44,'2017'!D44,'2020'!D44)</f>
        <v>17.945</v>
      </c>
      <c r="E44" s="1">
        <f>AVERAGE('2011'!E44,'2014'!E44,'2017'!E44,'2020'!E44)</f>
        <v>17.607500000000002</v>
      </c>
      <c r="F44" s="1">
        <f>AVERAGE('2011'!F44,'2014'!F44,'2017'!F44,'2020'!F44)</f>
        <v>17.552500000000002</v>
      </c>
      <c r="G44" s="1">
        <f>AVERAGE('2011'!G44,'2014'!G44,'2017'!G44,'2020'!G44)</f>
        <v>17.78</v>
      </c>
      <c r="H44" s="1">
        <f>AVERAGE('2011'!H44,'2014'!H44,'2017'!H44,'2020'!H44)</f>
        <v>17.420000000000002</v>
      </c>
      <c r="I44" s="1">
        <f>AVERAGE('2011'!I44,'2014'!I44,'2017'!I44,'2020'!I44)</f>
        <v>15.7425</v>
      </c>
      <c r="J44" s="1">
        <f>AVERAGE('2011'!J44,'2014'!J44,'2017'!J44,'2020'!J44)</f>
        <v>16.309999999999999</v>
      </c>
      <c r="K44" s="1">
        <f>AVERAGE('2011'!K44,'2014'!K44,'2017'!K44,'2020'!K44)</f>
        <v>16.387499999999999</v>
      </c>
      <c r="L44" s="1">
        <f>AVERAGE('2011'!L44,'2014'!L44,'2017'!L44,'2020'!L44)</f>
        <v>15.177500000000002</v>
      </c>
      <c r="M44" s="1">
        <f>AVERAGE('2011'!M44,'2014'!M44,'2017'!M44,'2020'!M44)</f>
        <v>15.6775</v>
      </c>
      <c r="N44" s="1">
        <f>AVERAGE('2011'!N44,'2014'!N44,'2017'!N44,'2020'!N44)</f>
        <v>16.0625</v>
      </c>
      <c r="O44" s="1">
        <f>AVERAGE('2011'!O44,'2014'!O44,'2017'!O44,'2020'!O44)</f>
        <v>17.880000000000003</v>
      </c>
      <c r="P44" s="1">
        <f>AVERAGE('2011'!P44,'2014'!P44,'2017'!P44,'2020'!P44)</f>
        <v>17.945</v>
      </c>
      <c r="Q44" s="1">
        <f>AVERAGE('2011'!Q44,'2014'!Q44,'2017'!Q44,'2020'!Q44)</f>
        <v>17.607500000000002</v>
      </c>
      <c r="R44" s="1">
        <f>AVERAGE('2011'!R44,'2014'!R44,'2017'!R44,'2020'!R44)</f>
        <v>15.02</v>
      </c>
      <c r="S44" s="1">
        <f>AVERAGE('2011'!S44,'2014'!S44,'2017'!S44,'2020'!S44)</f>
        <v>15.782499999999999</v>
      </c>
      <c r="T44" s="1">
        <f>AVERAGE('2011'!T44,'2014'!T44,'2017'!T44,'2020'!T44)</f>
        <v>15.977499999999999</v>
      </c>
      <c r="U44" s="1">
        <f>AVERAGE('2011'!U44,'2014'!U44,'2017'!U44,'2020'!U44)</f>
        <v>16.090000000000003</v>
      </c>
      <c r="V44" s="1">
        <f>AVERAGE('2011'!V44,'2014'!V44,'2017'!V44,'2020'!V44)</f>
        <v>16.674999999999997</v>
      </c>
      <c r="W44" s="1">
        <f>AVERAGE('2011'!W44,'2014'!W44,'2017'!W44,'2020'!W44)</f>
        <v>16.585000000000001</v>
      </c>
      <c r="X44" s="1">
        <f>AVERAGE('2011'!X44,'2014'!X44,'2017'!X44,'2020'!X44)</f>
        <v>15.860000000000001</v>
      </c>
      <c r="Y44" s="1">
        <f>AVERAGE('2011'!Y44,'2014'!Y44,'2017'!Y44,'2020'!Y44)</f>
        <v>16.47</v>
      </c>
      <c r="Z44" s="1">
        <f>AVERAGE('2011'!Z44,'2014'!Z44,'2017'!Z44,'2020'!Z44)</f>
        <v>16.452500000000001</v>
      </c>
    </row>
    <row r="45" spans="1:26" x14ac:dyDescent="0.55000000000000004">
      <c r="A45" s="2">
        <v>46322</v>
      </c>
      <c r="B45">
        <v>300</v>
      </c>
      <c r="C45" s="1">
        <f>AVERAGE('2011'!C45,'2014'!C45,'2017'!C45,'2020'!C45)</f>
        <v>17.715</v>
      </c>
      <c r="D45" s="1">
        <f>AVERAGE('2011'!D45,'2014'!D45,'2017'!D45,'2020'!D45)</f>
        <v>17.797499999999999</v>
      </c>
      <c r="E45" s="1">
        <f>AVERAGE('2011'!E45,'2014'!E45,'2017'!E45,'2020'!E45)</f>
        <v>17.432500000000001</v>
      </c>
      <c r="F45" s="1">
        <f>AVERAGE('2011'!F45,'2014'!F45,'2017'!F45,'2020'!F45)</f>
        <v>17.5</v>
      </c>
      <c r="G45" s="1">
        <f>AVERAGE('2011'!G45,'2014'!G45,'2017'!G45,'2020'!G45)</f>
        <v>17.537500000000001</v>
      </c>
      <c r="H45" s="1">
        <f>AVERAGE('2011'!H45,'2014'!H45,'2017'!H45,'2020'!H45)</f>
        <v>17.3125</v>
      </c>
      <c r="I45" s="1">
        <f>AVERAGE('2011'!I45,'2014'!I45,'2017'!I45,'2020'!I45)</f>
        <v>15.427499999999998</v>
      </c>
      <c r="J45" s="1">
        <f>AVERAGE('2011'!J45,'2014'!J45,'2017'!J45,'2020'!J45)</f>
        <v>16.100000000000001</v>
      </c>
      <c r="K45" s="1">
        <f>AVERAGE('2011'!K45,'2014'!K45,'2017'!K45,'2020'!K45)</f>
        <v>16.135000000000002</v>
      </c>
      <c r="L45" s="1">
        <f>AVERAGE('2011'!L45,'2014'!L45,'2017'!L45,'2020'!L45)</f>
        <v>14.737499999999999</v>
      </c>
      <c r="M45" s="1">
        <f>AVERAGE('2011'!M45,'2014'!M45,'2017'!M45,'2020'!M45)</f>
        <v>15.572500000000002</v>
      </c>
      <c r="N45" s="1">
        <f>AVERAGE('2011'!N45,'2014'!N45,'2017'!N45,'2020'!N45)</f>
        <v>15.74</v>
      </c>
      <c r="O45" s="1">
        <f>AVERAGE('2011'!O45,'2014'!O45,'2017'!O45,'2020'!O45)</f>
        <v>16.682500000000001</v>
      </c>
      <c r="P45" s="1">
        <f>AVERAGE('2011'!P45,'2014'!P45,'2017'!P45,'2020'!P45)</f>
        <v>17.797499999999999</v>
      </c>
      <c r="Q45" s="1">
        <f>AVERAGE('2011'!Q45,'2014'!Q45,'2017'!Q45,'2020'!Q45)</f>
        <v>16.850000000000001</v>
      </c>
      <c r="R45" s="1">
        <f>AVERAGE('2011'!R45,'2014'!R45,'2017'!R45,'2020'!R45)</f>
        <v>15.05</v>
      </c>
      <c r="S45" s="1">
        <f>AVERAGE('2011'!S45,'2014'!S45,'2017'!S45,'2020'!S45)</f>
        <v>15.59</v>
      </c>
      <c r="T45" s="1">
        <f>AVERAGE('2011'!T45,'2014'!T45,'2017'!T45,'2020'!T45)</f>
        <v>15.92</v>
      </c>
      <c r="U45" s="1">
        <f>AVERAGE('2011'!U45,'2014'!U45,'2017'!U45,'2020'!U45)</f>
        <v>15.780000000000001</v>
      </c>
      <c r="V45" s="1">
        <f>AVERAGE('2011'!V45,'2014'!V45,'2017'!V45,'2020'!V45)</f>
        <v>16.442499999999999</v>
      </c>
      <c r="W45" s="1">
        <f>AVERAGE('2011'!W45,'2014'!W45,'2017'!W45,'2020'!W45)</f>
        <v>16.337499999999999</v>
      </c>
      <c r="X45" s="1">
        <f>AVERAGE('2011'!X45,'2014'!X45,'2017'!X45,'2020'!X45)</f>
        <v>15.4925</v>
      </c>
      <c r="Y45" s="1">
        <f>AVERAGE('2011'!Y45,'2014'!Y45,'2017'!Y45,'2020'!Y45)</f>
        <v>16.267500000000002</v>
      </c>
      <c r="Z45" s="1">
        <f>AVERAGE('2011'!Z45,'2014'!Z45,'2017'!Z45,'2020'!Z45)</f>
        <v>16.172499999999999</v>
      </c>
    </row>
    <row r="46" spans="1:26" x14ac:dyDescent="0.55000000000000004">
      <c r="A46" s="2">
        <v>46323</v>
      </c>
      <c r="B46">
        <v>301</v>
      </c>
      <c r="C46" s="1">
        <f>AVERAGE('2011'!C46,'2014'!C46,'2017'!C46,'2020'!C46)</f>
        <v>17.630000000000003</v>
      </c>
      <c r="D46" s="1">
        <f>AVERAGE('2011'!D46,'2014'!D46,'2017'!D46,'2020'!D46)</f>
        <v>17.712499999999999</v>
      </c>
      <c r="E46" s="1">
        <f>AVERAGE('2011'!E46,'2014'!E46,'2017'!E46,'2020'!E46)</f>
        <v>17.4025</v>
      </c>
      <c r="F46" s="1">
        <f>AVERAGE('2011'!F46,'2014'!F46,'2017'!F46,'2020'!F46)</f>
        <v>17.23</v>
      </c>
      <c r="G46" s="1">
        <f>AVERAGE('2011'!G46,'2014'!G46,'2017'!G46,'2020'!G46)</f>
        <v>17.6325</v>
      </c>
      <c r="H46" s="1">
        <f>AVERAGE('2011'!H46,'2014'!H46,'2017'!H46,'2020'!H46)</f>
        <v>17.18</v>
      </c>
      <c r="I46" s="1">
        <f>AVERAGE('2011'!I46,'2014'!I46,'2017'!I46,'2020'!I46)</f>
        <v>14.84</v>
      </c>
      <c r="J46" s="1">
        <f>AVERAGE('2011'!J46,'2014'!J46,'2017'!J46,'2020'!J46)</f>
        <v>16.272500000000001</v>
      </c>
      <c r="K46" s="1">
        <f>AVERAGE('2011'!K46,'2014'!K46,'2017'!K46,'2020'!K46)</f>
        <v>15.827500000000001</v>
      </c>
      <c r="L46" s="1">
        <f>AVERAGE('2011'!L46,'2014'!L46,'2017'!L46,'2020'!L46)</f>
        <v>14.285</v>
      </c>
      <c r="M46" s="1">
        <f>AVERAGE('2011'!M46,'2014'!M46,'2017'!M46,'2020'!M46)</f>
        <v>15.794999999999998</v>
      </c>
      <c r="N46" s="1">
        <f>AVERAGE('2011'!N46,'2014'!N46,'2017'!N46,'2020'!N46)</f>
        <v>15.514999999999999</v>
      </c>
      <c r="O46" s="1">
        <f>AVERAGE('2011'!O46,'2014'!O46,'2017'!O46,'2020'!O46)</f>
        <v>15.512499999999999</v>
      </c>
      <c r="P46" s="1">
        <f>AVERAGE('2011'!P46,'2014'!P46,'2017'!P46,'2020'!P46)</f>
        <v>17.712499999999999</v>
      </c>
      <c r="Q46" s="1">
        <f>AVERAGE('2011'!Q46,'2014'!Q46,'2017'!Q46,'2020'!Q46)</f>
        <v>16.212499999999999</v>
      </c>
      <c r="R46" s="1">
        <f>AVERAGE('2011'!R46,'2014'!R46,'2017'!R46,'2020'!R46)</f>
        <v>14.9725</v>
      </c>
      <c r="S46" s="1">
        <f>AVERAGE('2011'!S46,'2014'!S46,'2017'!S46,'2020'!S46)</f>
        <v>15.7425</v>
      </c>
      <c r="T46" s="1">
        <f>AVERAGE('2011'!T46,'2014'!T46,'2017'!T46,'2020'!T46)</f>
        <v>15.9</v>
      </c>
      <c r="U46" s="1">
        <f>AVERAGE('2011'!U46,'2014'!U46,'2017'!U46,'2020'!U46)</f>
        <v>15.219999999999999</v>
      </c>
      <c r="V46" s="1">
        <f>AVERAGE('2011'!V46,'2014'!V46,'2017'!V46,'2020'!V46)</f>
        <v>16.57</v>
      </c>
      <c r="W46" s="1">
        <f>AVERAGE('2011'!W46,'2014'!W46,'2017'!W46,'2020'!W46)</f>
        <v>16.044999999999998</v>
      </c>
      <c r="X46" s="1">
        <f>AVERAGE('2011'!X46,'2014'!X46,'2017'!X46,'2020'!X46)</f>
        <v>14.9025</v>
      </c>
      <c r="Y46" s="1">
        <f>AVERAGE('2011'!Y46,'2014'!Y46,'2017'!Y46,'2020'!Y46)</f>
        <v>16.412500000000001</v>
      </c>
      <c r="Z46" s="1">
        <f>AVERAGE('2011'!Z46,'2014'!Z46,'2017'!Z46,'2020'!Z46)</f>
        <v>15.865000000000002</v>
      </c>
    </row>
    <row r="47" spans="1:26" x14ac:dyDescent="0.55000000000000004">
      <c r="A47" s="2">
        <v>46324</v>
      </c>
      <c r="B47">
        <v>302</v>
      </c>
      <c r="C47" s="1">
        <f>AVERAGE('2011'!C47,'2014'!C47,'2017'!C47,'2020'!C47)</f>
        <v>17.1175</v>
      </c>
      <c r="D47" s="1">
        <f>AVERAGE('2011'!D47,'2014'!D47,'2017'!D47,'2020'!D47)</f>
        <v>17.987500000000001</v>
      </c>
      <c r="E47" s="1">
        <f>AVERAGE('2011'!E47,'2014'!E47,'2017'!E47,'2020'!E47)</f>
        <v>17.142499999999998</v>
      </c>
      <c r="F47" s="1">
        <f>AVERAGE('2011'!F47,'2014'!F47,'2017'!F47,'2020'!F47)</f>
        <v>16.815000000000001</v>
      </c>
      <c r="G47" s="1">
        <f>AVERAGE('2011'!G47,'2014'!G47,'2017'!G47,'2020'!G47)</f>
        <v>17.7425</v>
      </c>
      <c r="H47" s="1">
        <f>AVERAGE('2011'!H47,'2014'!H47,'2017'!H47,'2020'!H47)</f>
        <v>16.975000000000001</v>
      </c>
      <c r="I47" s="1">
        <f>AVERAGE('2011'!I47,'2014'!I47,'2017'!I47,'2020'!I47)</f>
        <v>14.715000000000002</v>
      </c>
      <c r="J47" s="1">
        <f>AVERAGE('2011'!J47,'2014'!J47,'2017'!J47,'2020'!J47)</f>
        <v>16.420000000000002</v>
      </c>
      <c r="K47" s="1">
        <f>AVERAGE('2011'!K47,'2014'!K47,'2017'!K47,'2020'!K47)</f>
        <v>15.7925</v>
      </c>
      <c r="L47" s="1">
        <f>AVERAGE('2011'!L47,'2014'!L47,'2017'!L47,'2020'!L47)</f>
        <v>14.3675</v>
      </c>
      <c r="M47" s="1">
        <f>AVERAGE('2011'!M47,'2014'!M47,'2017'!M47,'2020'!M47)</f>
        <v>16.002499999999998</v>
      </c>
      <c r="N47" s="1">
        <f>AVERAGE('2011'!N47,'2014'!N47,'2017'!N47,'2020'!N47)</f>
        <v>15.594999999999999</v>
      </c>
      <c r="O47" s="1">
        <f>AVERAGE('2011'!O47,'2014'!O47,'2017'!O47,'2020'!O47)</f>
        <v>15.317500000000001</v>
      </c>
      <c r="P47" s="1">
        <f>AVERAGE('2011'!P47,'2014'!P47,'2017'!P47,'2020'!P47)</f>
        <v>17.987500000000001</v>
      </c>
      <c r="Q47" s="1">
        <f>AVERAGE('2011'!Q47,'2014'!Q47,'2017'!Q47,'2020'!Q47)</f>
        <v>16.127499999999998</v>
      </c>
      <c r="R47" s="1">
        <f>AVERAGE('2011'!R47,'2014'!R47,'2017'!R47,'2020'!R47)</f>
        <v>14.9375</v>
      </c>
      <c r="S47" s="1">
        <f>AVERAGE('2011'!S47,'2014'!S47,'2017'!S47,'2020'!S47)</f>
        <v>15.887500000000001</v>
      </c>
      <c r="T47" s="1">
        <f>AVERAGE('2011'!T47,'2014'!T47,'2017'!T47,'2020'!T47)</f>
        <v>15.9175</v>
      </c>
      <c r="U47" s="1">
        <f>AVERAGE('2011'!U47,'2014'!U47,'2017'!U47,'2020'!U47)</f>
        <v>14.9725</v>
      </c>
      <c r="V47" s="1">
        <f>AVERAGE('2011'!V47,'2014'!V47,'2017'!V47,'2020'!V47)</f>
        <v>16.672499999999999</v>
      </c>
      <c r="W47" s="1">
        <f>AVERAGE('2011'!W47,'2014'!W47,'2017'!W47,'2020'!W47)</f>
        <v>15.935</v>
      </c>
      <c r="X47" s="1">
        <f>AVERAGE('2011'!X47,'2014'!X47,'2017'!X47,'2020'!X47)</f>
        <v>14.7925</v>
      </c>
      <c r="Y47" s="1">
        <f>AVERAGE('2011'!Y47,'2014'!Y47,'2017'!Y47,'2020'!Y47)</f>
        <v>16.505000000000003</v>
      </c>
      <c r="Z47" s="1">
        <f>AVERAGE('2011'!Z47,'2014'!Z47,'2017'!Z47,'2020'!Z47)</f>
        <v>15.8375</v>
      </c>
    </row>
    <row r="48" spans="1:26" x14ac:dyDescent="0.55000000000000004">
      <c r="A48" s="2">
        <v>46325</v>
      </c>
      <c r="B48">
        <v>303</v>
      </c>
      <c r="C48" s="1">
        <f>AVERAGE('2011'!C48,'2014'!C48,'2017'!C48,'2020'!C48)</f>
        <v>15.22</v>
      </c>
      <c r="D48" s="1">
        <f>AVERAGE('2011'!D48,'2014'!D48,'2017'!D48,'2020'!D48)</f>
        <v>17.887500000000003</v>
      </c>
      <c r="E48" s="1">
        <f>AVERAGE('2011'!E48,'2014'!E48,'2017'!E48,'2020'!E48)</f>
        <v>16.079999999999998</v>
      </c>
      <c r="F48" s="1">
        <f>AVERAGE('2011'!F48,'2014'!F48,'2017'!F48,'2020'!F48)</f>
        <v>16.127500000000001</v>
      </c>
      <c r="G48" s="1">
        <f>AVERAGE('2011'!G48,'2014'!G48,'2017'!G48,'2020'!G48)</f>
        <v>17.732500000000002</v>
      </c>
      <c r="H48" s="1">
        <f>AVERAGE('2011'!H48,'2014'!H48,'2017'!H48,'2020'!H48)</f>
        <v>16.592500000000001</v>
      </c>
      <c r="I48" s="1">
        <f>AVERAGE('2011'!I48,'2014'!I48,'2017'!I48,'2020'!I48)</f>
        <v>14.7925</v>
      </c>
      <c r="J48" s="1">
        <f>AVERAGE('2011'!J48,'2014'!J48,'2017'!J48,'2020'!J48)</f>
        <v>16.195</v>
      </c>
      <c r="K48" s="1">
        <f>AVERAGE('2011'!K48,'2014'!K48,'2017'!K48,'2020'!K48)</f>
        <v>15.842499999999999</v>
      </c>
      <c r="L48" s="1">
        <f>AVERAGE('2011'!L48,'2014'!L48,'2017'!L48,'2020'!L48)</f>
        <v>14.477499999999999</v>
      </c>
      <c r="M48" s="1">
        <f>AVERAGE('2011'!M48,'2014'!M48,'2017'!M48,'2020'!M48)</f>
        <v>15.687499999999998</v>
      </c>
      <c r="N48" s="1">
        <f>AVERAGE('2011'!N48,'2014'!N48,'2017'!N48,'2020'!N48)</f>
        <v>15.6675</v>
      </c>
      <c r="O48" s="1">
        <f>AVERAGE('2011'!O48,'2014'!O48,'2017'!O48,'2020'!O48)</f>
        <v>14.635000000000002</v>
      </c>
      <c r="P48" s="1">
        <f>AVERAGE('2011'!P48,'2014'!P48,'2017'!P48,'2020'!P48)</f>
        <v>17.125</v>
      </c>
      <c r="Q48" s="1">
        <f>AVERAGE('2011'!Q48,'2014'!Q48,'2017'!Q48,'2020'!Q48)</f>
        <v>15.7525</v>
      </c>
      <c r="R48" s="1">
        <f>AVERAGE('2011'!R48,'2014'!R48,'2017'!R48,'2020'!R48)</f>
        <v>14.9975</v>
      </c>
      <c r="S48" s="1">
        <f>AVERAGE('2011'!S48,'2014'!S48,'2017'!S48,'2020'!S48)</f>
        <v>15.9175</v>
      </c>
      <c r="T48" s="1">
        <f>AVERAGE('2011'!T48,'2014'!T48,'2017'!T48,'2020'!T48)</f>
        <v>15.957500000000001</v>
      </c>
      <c r="U48" s="1">
        <f>AVERAGE('2011'!U48,'2014'!U48,'2017'!U48,'2020'!U48)</f>
        <v>15.012499999999999</v>
      </c>
      <c r="V48" s="1">
        <f>AVERAGE('2011'!V48,'2014'!V48,'2017'!V48,'2020'!V48)</f>
        <v>16.46</v>
      </c>
      <c r="W48" s="1">
        <f>AVERAGE('2011'!W48,'2014'!W48,'2017'!W48,'2020'!W48)</f>
        <v>15.967500000000001</v>
      </c>
      <c r="X48" s="1">
        <f>AVERAGE('2011'!X48,'2014'!X48,'2017'!X48,'2020'!X48)</f>
        <v>14.842500000000001</v>
      </c>
      <c r="Y48" s="1">
        <f>AVERAGE('2011'!Y48,'2014'!Y48,'2017'!Y48,'2020'!Y48)</f>
        <v>16.247500000000002</v>
      </c>
      <c r="Z48" s="1">
        <f>AVERAGE('2011'!Z48,'2014'!Z48,'2017'!Z48,'2020'!Z48)</f>
        <v>15.87</v>
      </c>
    </row>
    <row r="49" spans="1:26" x14ac:dyDescent="0.55000000000000004">
      <c r="A49" s="2">
        <v>46326</v>
      </c>
      <c r="B49">
        <v>304</v>
      </c>
      <c r="C49" s="1">
        <f>AVERAGE('2011'!C49,'2014'!C49,'2017'!C49,'2020'!C49)</f>
        <v>15.240000000000002</v>
      </c>
      <c r="D49" s="1">
        <f>AVERAGE('2011'!D49,'2014'!D49,'2017'!D49,'2020'!D49)</f>
        <v>17.515000000000001</v>
      </c>
      <c r="E49" s="1">
        <f>AVERAGE('2011'!E49,'2014'!E49,'2017'!E49,'2020'!E49)</f>
        <v>15.932500000000001</v>
      </c>
      <c r="F49" s="1">
        <f>AVERAGE('2011'!F49,'2014'!F49,'2017'!F49,'2020'!F49)</f>
        <v>16.002499999999998</v>
      </c>
      <c r="G49" s="1">
        <f>AVERAGE('2011'!G49,'2014'!G49,'2017'!G49,'2020'!G49)</f>
        <v>17.217500000000001</v>
      </c>
      <c r="H49" s="1">
        <f>AVERAGE('2011'!H49,'2014'!H49,'2017'!H49,'2020'!H49)</f>
        <v>16.355</v>
      </c>
      <c r="I49" s="1">
        <f>AVERAGE('2011'!I49,'2014'!I49,'2017'!I49,'2020'!I49)</f>
        <v>14.58</v>
      </c>
      <c r="J49" s="1">
        <f>AVERAGE('2011'!J49,'2014'!J49,'2017'!J49,'2020'!J49)</f>
        <v>15.440000000000001</v>
      </c>
      <c r="K49" s="1">
        <f>AVERAGE('2011'!K49,'2014'!K49,'2017'!K49,'2020'!K49)</f>
        <v>15.5625</v>
      </c>
      <c r="L49" s="1">
        <f>AVERAGE('2011'!L49,'2014'!L49,'2017'!L49,'2020'!L49)</f>
        <v>14.309999999999999</v>
      </c>
      <c r="M49" s="1">
        <f>AVERAGE('2011'!M49,'2014'!M49,'2017'!M49,'2020'!M49)</f>
        <v>15.025</v>
      </c>
      <c r="N49" s="1">
        <f>AVERAGE('2011'!N49,'2014'!N49,'2017'!N49,'2020'!N49)</f>
        <v>15.414999999999999</v>
      </c>
      <c r="O49" s="1">
        <f>AVERAGE('2011'!O49,'2014'!O49,'2017'!O49,'2020'!O49)</f>
        <v>14.442499999999999</v>
      </c>
      <c r="P49" s="1">
        <f>AVERAGE('2011'!P49,'2014'!P49,'2017'!P49,'2020'!P49)</f>
        <v>15.9375</v>
      </c>
      <c r="Q49" s="1">
        <f>AVERAGE('2011'!Q49,'2014'!Q49,'2017'!Q49,'2020'!Q49)</f>
        <v>15.484999999999999</v>
      </c>
      <c r="R49" s="1">
        <f>AVERAGE('2011'!R49,'2014'!R49,'2017'!R49,'2020'!R49)</f>
        <v>14.7775</v>
      </c>
      <c r="S49" s="1">
        <f>AVERAGE('2011'!S49,'2014'!S49,'2017'!S49,'2020'!S49)</f>
        <v>15.534999999999998</v>
      </c>
      <c r="T49" s="1">
        <f>AVERAGE('2011'!T49,'2014'!T49,'2017'!T49,'2020'!T49)</f>
        <v>15.675000000000001</v>
      </c>
      <c r="U49" s="1">
        <f>AVERAGE('2011'!U49,'2014'!U49,'2017'!U49,'2020'!U49)</f>
        <v>14.75</v>
      </c>
      <c r="V49" s="1">
        <f>AVERAGE('2011'!V49,'2014'!V49,'2017'!V49,'2020'!V49)</f>
        <v>15.725000000000001</v>
      </c>
      <c r="W49" s="1">
        <f>AVERAGE('2011'!W49,'2014'!W49,'2017'!W49,'2020'!W49)</f>
        <v>15.655000000000001</v>
      </c>
      <c r="X49" s="1">
        <f>AVERAGE('2011'!X49,'2014'!X49,'2017'!X49,'2020'!X49)</f>
        <v>14.595000000000001</v>
      </c>
      <c r="Y49" s="1">
        <f>AVERAGE('2011'!Y49,'2014'!Y49,'2017'!Y49,'2020'!Y49)</f>
        <v>15.4825</v>
      </c>
      <c r="Z49" s="1">
        <f>AVERAGE('2011'!Z49,'2014'!Z49,'2017'!Z49,'2020'!Z49)</f>
        <v>15.57</v>
      </c>
    </row>
    <row r="50" spans="1:26" x14ac:dyDescent="0.55000000000000004">
      <c r="A50" s="2">
        <v>46327</v>
      </c>
      <c r="B50">
        <v>305</v>
      </c>
      <c r="C50" s="1">
        <f>AVERAGE('2011'!C50,'2014'!C50,'2017'!C50,'2020'!C50)</f>
        <v>15.324999999999999</v>
      </c>
      <c r="D50" s="1">
        <f>AVERAGE('2011'!D50,'2014'!D50,'2017'!D50,'2020'!D50)</f>
        <v>17.439999999999998</v>
      </c>
      <c r="E50" s="1">
        <f>AVERAGE('2011'!E50,'2014'!E50,'2017'!E50,'2020'!E50)</f>
        <v>16.142499999999998</v>
      </c>
      <c r="F50" s="1">
        <f>AVERAGE('2011'!F50,'2014'!F50,'2017'!F50,'2020'!F50)</f>
        <v>16.112500000000001</v>
      </c>
      <c r="G50" s="1">
        <f>AVERAGE('2011'!G50,'2014'!G50,'2017'!G50,'2020'!G50)</f>
        <v>17.145000000000003</v>
      </c>
      <c r="H50" s="1">
        <f>AVERAGE('2011'!H50,'2014'!H50,'2017'!H50,'2020'!H50)</f>
        <v>16.5825</v>
      </c>
      <c r="I50" s="1">
        <f>AVERAGE('2011'!I50,'2014'!I50,'2017'!I50,'2020'!I50)</f>
        <v>14.36</v>
      </c>
      <c r="J50" s="1">
        <f>AVERAGE('2011'!J50,'2014'!J50,'2017'!J50,'2020'!J50)</f>
        <v>15.3475</v>
      </c>
      <c r="K50" s="1">
        <f>AVERAGE('2011'!K50,'2014'!K50,'2017'!K50,'2020'!K50)</f>
        <v>15.61</v>
      </c>
      <c r="L50" s="1">
        <f>AVERAGE('2011'!L50,'2014'!L50,'2017'!L50,'2020'!L50)</f>
        <v>14.11</v>
      </c>
      <c r="M50" s="1">
        <f>AVERAGE('2011'!M50,'2014'!M50,'2017'!M50,'2020'!M50)</f>
        <v>14.932500000000001</v>
      </c>
      <c r="N50" s="1">
        <f>AVERAGE('2011'!N50,'2014'!N50,'2017'!N50,'2020'!N50)</f>
        <v>15.472499999999998</v>
      </c>
      <c r="O50" s="1">
        <f>AVERAGE('2011'!O50,'2014'!O50,'2017'!O50,'2020'!O50)</f>
        <v>14.342499999999999</v>
      </c>
      <c r="P50" s="1">
        <f>AVERAGE('2011'!P50,'2014'!P50,'2017'!P50,'2020'!P50)</f>
        <v>15.852500000000003</v>
      </c>
      <c r="Q50" s="1">
        <f>AVERAGE('2011'!Q50,'2014'!Q50,'2017'!Q50,'2020'!Q50)</f>
        <v>15.602499999999999</v>
      </c>
      <c r="R50" s="1">
        <f>AVERAGE('2011'!R50,'2014'!R50,'2017'!R50,'2020'!R50)</f>
        <v>14.57</v>
      </c>
      <c r="S50" s="1">
        <f>AVERAGE('2011'!S50,'2014'!S50,'2017'!S50,'2020'!S50)</f>
        <v>15.4475</v>
      </c>
      <c r="T50" s="1">
        <f>AVERAGE('2011'!T50,'2014'!T50,'2017'!T50,'2020'!T50)</f>
        <v>15.727499999999999</v>
      </c>
      <c r="U50" s="1">
        <f>AVERAGE('2011'!U50,'2014'!U50,'2017'!U50,'2020'!U50)</f>
        <v>14.5375</v>
      </c>
      <c r="V50" s="1">
        <f>AVERAGE('2011'!V50,'2014'!V50,'2017'!V50,'2020'!V50)</f>
        <v>15.637499999999999</v>
      </c>
      <c r="W50" s="1">
        <f>AVERAGE('2011'!W50,'2014'!W50,'2017'!W50,'2020'!W50)</f>
        <v>15.7075</v>
      </c>
      <c r="X50" s="1">
        <f>AVERAGE('2011'!X50,'2014'!X50,'2017'!X50,'2020'!X50)</f>
        <v>14.375</v>
      </c>
      <c r="Y50" s="1">
        <f>AVERAGE('2011'!Y50,'2014'!Y50,'2017'!Y50,'2020'!Y50)</f>
        <v>15.397500000000001</v>
      </c>
      <c r="Z50" s="1">
        <f>AVERAGE('2011'!Z50,'2014'!Z50,'2017'!Z50,'2020'!Z50)</f>
        <v>15.62</v>
      </c>
    </row>
    <row r="51" spans="1:26" x14ac:dyDescent="0.55000000000000004">
      <c r="A51" s="2">
        <v>46328</v>
      </c>
      <c r="B51">
        <v>306</v>
      </c>
      <c r="C51" s="1">
        <f>AVERAGE('2011'!C51,'2014'!C51,'2017'!C51,'2020'!C51)</f>
        <v>15.215</v>
      </c>
      <c r="D51" s="1">
        <f>AVERAGE('2011'!D51,'2014'!D51,'2017'!D51,'2020'!D51)</f>
        <v>16.84</v>
      </c>
      <c r="E51" s="1">
        <f>AVERAGE('2011'!E51,'2014'!E51,'2017'!E51,'2020'!E51)</f>
        <v>15.955</v>
      </c>
      <c r="F51" s="1">
        <f>AVERAGE('2011'!F51,'2014'!F51,'2017'!F51,'2020'!F51)</f>
        <v>15.84</v>
      </c>
      <c r="G51" s="1">
        <f>AVERAGE('2011'!G51,'2014'!G51,'2017'!G51,'2020'!G51)</f>
        <v>16.612500000000001</v>
      </c>
      <c r="H51" s="1">
        <f>AVERAGE('2011'!H51,'2014'!H51,'2017'!H51,'2020'!H51)</f>
        <v>16.297499999999999</v>
      </c>
      <c r="I51" s="1">
        <f>AVERAGE('2011'!I51,'2014'!I51,'2017'!I51,'2020'!I51)</f>
        <v>14.27</v>
      </c>
      <c r="J51" s="1">
        <f>AVERAGE('2011'!J51,'2014'!J51,'2017'!J51,'2020'!J51)</f>
        <v>15.0275</v>
      </c>
      <c r="K51" s="1">
        <f>AVERAGE('2011'!K51,'2014'!K51,'2017'!K51,'2020'!K51)</f>
        <v>15.434999999999999</v>
      </c>
      <c r="L51" s="1">
        <f>AVERAGE('2011'!L51,'2014'!L51,'2017'!L51,'2020'!L51)</f>
        <v>14.04</v>
      </c>
      <c r="M51" s="1">
        <f>AVERAGE('2011'!M51,'2014'!M51,'2017'!M51,'2020'!M51)</f>
        <v>14.765000000000001</v>
      </c>
      <c r="N51" s="1">
        <f>AVERAGE('2011'!N51,'2014'!N51,'2017'!N51,'2020'!N51)</f>
        <v>15.31</v>
      </c>
      <c r="O51" s="1">
        <f>AVERAGE('2011'!O51,'2014'!O51,'2017'!O51,'2020'!O51)</f>
        <v>14.154999999999999</v>
      </c>
      <c r="P51" s="1">
        <f>AVERAGE('2011'!P51,'2014'!P51,'2017'!P51,'2020'!P51)</f>
        <v>15.477500000000001</v>
      </c>
      <c r="Q51" s="1">
        <f>AVERAGE('2011'!Q51,'2014'!Q51,'2017'!Q51,'2020'!Q51)</f>
        <v>15.370000000000001</v>
      </c>
      <c r="R51" s="1">
        <f>AVERAGE('2011'!R51,'2014'!R51,'2017'!R51,'2020'!R51)</f>
        <v>14.479999999999999</v>
      </c>
      <c r="S51" s="1">
        <f>AVERAGE('2011'!S51,'2014'!S51,'2017'!S51,'2020'!S51)</f>
        <v>15.192499999999999</v>
      </c>
      <c r="T51" s="1">
        <f>AVERAGE('2011'!T51,'2014'!T51,'2017'!T51,'2020'!T51)</f>
        <v>15.55</v>
      </c>
      <c r="U51" s="1">
        <f>AVERAGE('2011'!U51,'2014'!U51,'2017'!U51,'2020'!U51)</f>
        <v>14.44</v>
      </c>
      <c r="V51" s="1">
        <f>AVERAGE('2011'!V51,'2014'!V51,'2017'!V51,'2020'!V51)</f>
        <v>15.22</v>
      </c>
      <c r="W51" s="1">
        <f>AVERAGE('2011'!W51,'2014'!W51,'2017'!W51,'2020'!W51)</f>
        <v>15.53</v>
      </c>
      <c r="X51" s="1">
        <f>AVERAGE('2011'!X51,'2014'!X51,'2017'!X51,'2020'!X51)</f>
        <v>14.275</v>
      </c>
      <c r="Y51" s="1">
        <f>AVERAGE('2011'!Y51,'2014'!Y51,'2017'!Y51,'2020'!Y51)</f>
        <v>15.0825</v>
      </c>
      <c r="Z51" s="1">
        <f>AVERAGE('2011'!Z51,'2014'!Z51,'2017'!Z51,'2020'!Z51)</f>
        <v>15.437499999999998</v>
      </c>
    </row>
    <row r="52" spans="1:26" x14ac:dyDescent="0.55000000000000004">
      <c r="A52" s="2">
        <v>46329</v>
      </c>
      <c r="B52">
        <v>307</v>
      </c>
      <c r="C52" s="1">
        <f>AVERAGE('2011'!C52,'2014'!C52,'2017'!C52,'2020'!C52)</f>
        <v>15.235000000000001</v>
      </c>
      <c r="D52" s="1">
        <f>AVERAGE('2011'!D52,'2014'!D52,'2017'!D52,'2020'!D52)</f>
        <v>15.3775</v>
      </c>
      <c r="E52" s="1">
        <f>AVERAGE('2011'!E52,'2014'!E52,'2017'!E52,'2020'!E52)</f>
        <v>15.942499999999999</v>
      </c>
      <c r="F52" s="1">
        <f>AVERAGE('2011'!F52,'2014'!F52,'2017'!F52,'2020'!F52)</f>
        <v>15.795</v>
      </c>
      <c r="G52" s="1">
        <f>AVERAGE('2011'!G52,'2014'!G52,'2017'!G52,'2020'!G52)</f>
        <v>16.067499999999999</v>
      </c>
      <c r="H52" s="1">
        <f>AVERAGE('2011'!H52,'2014'!H52,'2017'!H52,'2020'!H52)</f>
        <v>16.252499999999998</v>
      </c>
      <c r="I52" s="1">
        <f>AVERAGE('2011'!I52,'2014'!I52,'2017'!I52,'2020'!I52)</f>
        <v>14.2775</v>
      </c>
      <c r="J52" s="1">
        <f>AVERAGE('2011'!J52,'2014'!J52,'2017'!J52,'2020'!J52)</f>
        <v>15.055</v>
      </c>
      <c r="K52" s="1">
        <f>AVERAGE('2011'!K52,'2014'!K52,'2017'!K52,'2020'!K52)</f>
        <v>15.42</v>
      </c>
      <c r="L52" s="1">
        <f>AVERAGE('2011'!L52,'2014'!L52,'2017'!L52,'2020'!L52)</f>
        <v>14.049999999999999</v>
      </c>
      <c r="M52" s="1">
        <f>AVERAGE('2011'!M52,'2014'!M52,'2017'!M52,'2020'!M52)</f>
        <v>14.8125</v>
      </c>
      <c r="N52" s="1">
        <f>AVERAGE('2011'!N52,'2014'!N52,'2017'!N52,'2020'!N52)</f>
        <v>15.2925</v>
      </c>
      <c r="O52" s="1">
        <f>AVERAGE('2011'!O52,'2014'!O52,'2017'!O52,'2020'!O52)</f>
        <v>14.24</v>
      </c>
      <c r="P52" s="1">
        <f>AVERAGE('2011'!P52,'2014'!P52,'2017'!P52,'2020'!P52)</f>
        <v>14.93</v>
      </c>
      <c r="Q52" s="1">
        <f>AVERAGE('2011'!Q52,'2014'!Q52,'2017'!Q52,'2020'!Q52)</f>
        <v>15.397500000000001</v>
      </c>
      <c r="R52" s="1">
        <f>AVERAGE('2011'!R52,'2014'!R52,'2017'!R52,'2020'!R52)</f>
        <v>14.4925</v>
      </c>
      <c r="S52" s="1">
        <f>AVERAGE('2011'!S52,'2014'!S52,'2017'!S52,'2020'!S52)</f>
        <v>15.2075</v>
      </c>
      <c r="T52" s="1">
        <f>AVERAGE('2011'!T52,'2014'!T52,'2017'!T52,'2020'!T52)</f>
        <v>15.535</v>
      </c>
      <c r="U52" s="1">
        <f>AVERAGE('2011'!U52,'2014'!U52,'2017'!U52,'2020'!U52)</f>
        <v>14.417499999999999</v>
      </c>
      <c r="V52" s="1">
        <f>AVERAGE('2011'!V52,'2014'!V52,'2017'!V52,'2020'!V52)</f>
        <v>15.22</v>
      </c>
      <c r="W52" s="1">
        <f>AVERAGE('2011'!W52,'2014'!W52,'2017'!W52,'2020'!W52)</f>
        <v>15.492500000000001</v>
      </c>
      <c r="X52" s="1">
        <f>AVERAGE('2011'!X52,'2014'!X52,'2017'!X52,'2020'!X52)</f>
        <v>14.265000000000001</v>
      </c>
      <c r="Y52" s="1">
        <f>AVERAGE('2011'!Y52,'2014'!Y52,'2017'!Y52,'2020'!Y52)</f>
        <v>15.09</v>
      </c>
      <c r="Z52" s="1">
        <f>AVERAGE('2011'!Z52,'2014'!Z52,'2017'!Z52,'2020'!Z52)</f>
        <v>15.4125</v>
      </c>
    </row>
    <row r="53" spans="1:26" x14ac:dyDescent="0.55000000000000004">
      <c r="A53" s="2">
        <v>46330</v>
      </c>
      <c r="B53">
        <v>308</v>
      </c>
      <c r="C53" s="1">
        <f>AVERAGE('2011'!C53,'2014'!C53,'2017'!C53,'2020'!C53)</f>
        <v>15.192499999999999</v>
      </c>
      <c r="D53" s="1">
        <f>AVERAGE('2011'!D53,'2014'!D53,'2017'!D53,'2020'!D53)</f>
        <v>15.102500000000001</v>
      </c>
      <c r="E53" s="1">
        <f>AVERAGE('2011'!E53,'2014'!E53,'2017'!E53,'2020'!E53)</f>
        <v>15.7425</v>
      </c>
      <c r="F53" s="1">
        <f>AVERAGE('2011'!F53,'2014'!F53,'2017'!F53,'2020'!F53)</f>
        <v>15.665000000000001</v>
      </c>
      <c r="G53" s="1">
        <f>AVERAGE('2011'!G53,'2014'!G53,'2017'!G53,'2020'!G53)</f>
        <v>15.6875</v>
      </c>
      <c r="H53" s="1">
        <f>AVERAGE('2011'!H53,'2014'!H53,'2017'!H53,'2020'!H53)</f>
        <v>15.9975</v>
      </c>
      <c r="I53" s="1">
        <f>AVERAGE('2011'!I53,'2014'!I53,'2017'!I53,'2020'!I53)</f>
        <v>14.2075</v>
      </c>
      <c r="J53" s="1">
        <f>AVERAGE('2011'!J53,'2014'!J53,'2017'!J53,'2020'!J53)</f>
        <v>14.600000000000001</v>
      </c>
      <c r="K53" s="1">
        <f>AVERAGE('2011'!K53,'2014'!K53,'2017'!K53,'2020'!K53)</f>
        <v>15.202500000000001</v>
      </c>
      <c r="L53" s="1">
        <f>AVERAGE('2011'!L53,'2014'!L53,'2017'!L53,'2020'!L53)</f>
        <v>14.0075</v>
      </c>
      <c r="M53" s="1">
        <f>AVERAGE('2011'!M53,'2014'!M53,'2017'!M53,'2020'!M53)</f>
        <v>14.39</v>
      </c>
      <c r="N53" s="1">
        <f>AVERAGE('2011'!N53,'2014'!N53,'2017'!N53,'2020'!N53)</f>
        <v>15.092499999999999</v>
      </c>
      <c r="O53" s="1">
        <f>AVERAGE('2011'!O53,'2014'!O53,'2017'!O53,'2020'!O53)</f>
        <v>14.16</v>
      </c>
      <c r="P53" s="1">
        <f>AVERAGE('2011'!P53,'2014'!P53,'2017'!P53,'2020'!P53)</f>
        <v>14.49</v>
      </c>
      <c r="Q53" s="1">
        <f>AVERAGE('2011'!Q53,'2014'!Q53,'2017'!Q53,'2020'!Q53)</f>
        <v>15.177499999999998</v>
      </c>
      <c r="R53" s="1">
        <f>AVERAGE('2011'!R53,'2014'!R53,'2017'!R53,'2020'!R53)</f>
        <v>14.414999999999999</v>
      </c>
      <c r="S53" s="1">
        <f>AVERAGE('2011'!S53,'2014'!S53,'2017'!S53,'2020'!S53)</f>
        <v>14.747499999999999</v>
      </c>
      <c r="T53" s="1">
        <f>AVERAGE('2011'!T53,'2014'!T53,'2017'!T53,'2020'!T53)</f>
        <v>15.315000000000001</v>
      </c>
      <c r="U53" s="1">
        <f>AVERAGE('2011'!U53,'2014'!U53,'2017'!U53,'2020'!U53)</f>
        <v>14.327500000000001</v>
      </c>
      <c r="V53" s="1">
        <f>AVERAGE('2011'!V53,'2014'!V53,'2017'!V53,'2020'!V53)</f>
        <v>14.727499999999999</v>
      </c>
      <c r="W53" s="1">
        <f>AVERAGE('2011'!W53,'2014'!W53,'2017'!W53,'2020'!W53)</f>
        <v>15.27</v>
      </c>
      <c r="X53" s="1">
        <f>AVERAGE('2011'!X53,'2014'!X53,'2017'!X53,'2020'!X53)</f>
        <v>14.1875</v>
      </c>
      <c r="Y53" s="1">
        <f>AVERAGE('2011'!Y53,'2014'!Y53,'2017'!Y53,'2020'!Y53)</f>
        <v>14.6075</v>
      </c>
      <c r="Z53" s="1">
        <f>AVERAGE('2011'!Z53,'2014'!Z53,'2017'!Z53,'2020'!Z53)</f>
        <v>15.192499999999999</v>
      </c>
    </row>
    <row r="54" spans="1:26" x14ac:dyDescent="0.55000000000000004">
      <c r="A54" s="2">
        <v>46331</v>
      </c>
      <c r="B54">
        <v>309</v>
      </c>
      <c r="C54" s="1">
        <f>AVERAGE('2011'!C54,'2014'!C54,'2017'!C54,'2020'!C54)</f>
        <v>15.11</v>
      </c>
      <c r="D54" s="1">
        <f>AVERAGE('2011'!D54,'2014'!D54,'2017'!D54,'2020'!D54)</f>
        <v>14.997499999999999</v>
      </c>
      <c r="E54" s="1">
        <f>AVERAGE('2011'!E54,'2014'!E54,'2017'!E54,'2020'!E54)</f>
        <v>15.579999999999998</v>
      </c>
      <c r="F54" s="1">
        <f>AVERAGE('2011'!F54,'2014'!F54,'2017'!F54,'2020'!F54)</f>
        <v>15.600000000000001</v>
      </c>
      <c r="G54" s="1">
        <f>AVERAGE('2011'!G54,'2014'!G54,'2017'!G54,'2020'!G54)</f>
        <v>15.602499999999999</v>
      </c>
      <c r="H54" s="1">
        <f>AVERAGE('2011'!H54,'2014'!H54,'2017'!H54,'2020'!H54)</f>
        <v>15.845000000000001</v>
      </c>
      <c r="I54" s="1">
        <f>AVERAGE('2011'!I54,'2014'!I54,'2017'!I54,'2020'!I54)</f>
        <v>14.175000000000001</v>
      </c>
      <c r="J54" s="1">
        <f>AVERAGE('2011'!J54,'2014'!J54,'2017'!J54,'2020'!J54)</f>
        <v>14.25</v>
      </c>
      <c r="K54" s="1">
        <f>AVERAGE('2011'!K54,'2014'!K54,'2017'!K54,'2020'!K54)</f>
        <v>15.07</v>
      </c>
      <c r="L54" s="1">
        <f>AVERAGE('2011'!L54,'2014'!L54,'2017'!L54,'2020'!L54)</f>
        <v>13.982499999999998</v>
      </c>
      <c r="M54" s="1">
        <f>AVERAGE('2011'!M54,'2014'!M54,'2017'!M54,'2020'!M54)</f>
        <v>14.057499999999999</v>
      </c>
      <c r="N54" s="1">
        <f>AVERAGE('2011'!N54,'2014'!N54,'2017'!N54,'2020'!N54)</f>
        <v>14.967500000000001</v>
      </c>
      <c r="O54" s="1">
        <f>AVERAGE('2011'!O54,'2014'!O54,'2017'!O54,'2020'!O54)</f>
        <v>14.114999999999998</v>
      </c>
      <c r="P54" s="1">
        <f>AVERAGE('2011'!P54,'2014'!P54,'2017'!P54,'2020'!P54)</f>
        <v>14.237500000000001</v>
      </c>
      <c r="Q54" s="1">
        <f>AVERAGE('2011'!Q54,'2014'!Q54,'2017'!Q54,'2020'!Q54)</f>
        <v>15.040000000000001</v>
      </c>
      <c r="R54" s="1">
        <f>AVERAGE('2011'!R54,'2014'!R54,'2017'!R54,'2020'!R54)</f>
        <v>14.387500000000001</v>
      </c>
      <c r="S54" s="1">
        <f>AVERAGE('2011'!S54,'2014'!S54,'2017'!S54,'2020'!S54)</f>
        <v>14.412500000000001</v>
      </c>
      <c r="T54" s="1">
        <f>AVERAGE('2011'!T54,'2014'!T54,'2017'!T54,'2020'!T54)</f>
        <v>15.1875</v>
      </c>
      <c r="U54" s="1">
        <f>AVERAGE('2011'!U54,'2014'!U54,'2017'!U54,'2020'!U54)</f>
        <v>14.287500000000001</v>
      </c>
      <c r="V54" s="1">
        <f>AVERAGE('2011'!V54,'2014'!V54,'2017'!V54,'2020'!V54)</f>
        <v>14.387500000000001</v>
      </c>
      <c r="W54" s="1">
        <f>AVERAGE('2011'!W54,'2014'!W54,'2017'!W54,'2020'!W54)</f>
        <v>15.135</v>
      </c>
      <c r="X54" s="1">
        <f>AVERAGE('2011'!X54,'2014'!X54,'2017'!X54,'2020'!X54)</f>
        <v>14.1625</v>
      </c>
      <c r="Y54" s="1">
        <f>AVERAGE('2011'!Y54,'2014'!Y54,'2017'!Y54,'2020'!Y54)</f>
        <v>14.262499999999999</v>
      </c>
      <c r="Z54" s="1">
        <f>AVERAGE('2011'!Z54,'2014'!Z54,'2017'!Z54,'2020'!Z54)</f>
        <v>15.067499999999999</v>
      </c>
    </row>
    <row r="55" spans="1:26" x14ac:dyDescent="0.55000000000000004">
      <c r="A55" s="2">
        <v>46332</v>
      </c>
      <c r="B55">
        <v>310</v>
      </c>
      <c r="C55" s="1">
        <f>AVERAGE('2011'!C55,'2014'!C55,'2017'!C55,'2020'!C55)</f>
        <v>14.967500000000001</v>
      </c>
      <c r="D55" s="1">
        <f>AVERAGE('2011'!D55,'2014'!D55,'2017'!D55,'2020'!D55)</f>
        <v>15.205</v>
      </c>
      <c r="E55" s="1">
        <f>AVERAGE('2011'!E55,'2014'!E55,'2017'!E55,'2020'!E55)</f>
        <v>15.675000000000001</v>
      </c>
      <c r="F55" s="1">
        <f>AVERAGE('2011'!F55,'2014'!F55,'2017'!F55,'2020'!F55)</f>
        <v>15.395000000000001</v>
      </c>
      <c r="G55" s="1">
        <f>AVERAGE('2011'!G55,'2014'!G55,'2017'!G55,'2020'!G55)</f>
        <v>15.6875</v>
      </c>
      <c r="H55" s="1">
        <f>AVERAGE('2011'!H55,'2014'!H55,'2017'!H55,'2020'!H55)</f>
        <v>15.9025</v>
      </c>
      <c r="I55" s="1">
        <f>AVERAGE('2011'!I55,'2014'!I55,'2017'!I55,'2020'!I55)</f>
        <v>14.1</v>
      </c>
      <c r="J55" s="1">
        <f>AVERAGE('2011'!J55,'2014'!J55,'2017'!J55,'2020'!J55)</f>
        <v>14.47</v>
      </c>
      <c r="K55" s="1">
        <f>AVERAGE('2011'!K55,'2014'!K55,'2017'!K55,'2020'!K55)</f>
        <v>15.205</v>
      </c>
      <c r="L55" s="1">
        <f>AVERAGE('2011'!L55,'2014'!L55,'2017'!L55,'2020'!L55)</f>
        <v>14.302500000000002</v>
      </c>
      <c r="M55" s="1">
        <f>AVERAGE('2011'!M55,'2014'!M55,'2017'!M55,'2020'!M55)</f>
        <v>14.29</v>
      </c>
      <c r="N55" s="1">
        <f>AVERAGE('2011'!N55,'2014'!N55,'2017'!N55,'2020'!N55)</f>
        <v>15.3125</v>
      </c>
      <c r="O55" s="1">
        <f>AVERAGE('2011'!O55,'2014'!O55,'2017'!O55,'2020'!O55)</f>
        <v>14.125</v>
      </c>
      <c r="P55" s="1">
        <f>AVERAGE('2011'!P55,'2014'!P55,'2017'!P55,'2020'!P55)</f>
        <v>14.38</v>
      </c>
      <c r="Q55" s="1">
        <f>AVERAGE('2011'!Q55,'2014'!Q55,'2017'!Q55,'2020'!Q55)</f>
        <v>15.217499999999999</v>
      </c>
      <c r="R55" s="1">
        <f>AVERAGE('2011'!R55,'2014'!R55,'2017'!R55,'2020'!R55)</f>
        <v>14.335000000000001</v>
      </c>
      <c r="S55" s="1">
        <f>AVERAGE('2011'!S55,'2014'!S55,'2017'!S55,'2020'!S55)</f>
        <v>14.635</v>
      </c>
      <c r="T55" s="1">
        <f>AVERAGE('2011'!T55,'2014'!T55,'2017'!T55,'2020'!T55)</f>
        <v>15.3325</v>
      </c>
      <c r="U55" s="1">
        <f>AVERAGE('2011'!U55,'2014'!U55,'2017'!U55,'2020'!U55)</f>
        <v>14.237499999999999</v>
      </c>
      <c r="V55" s="1">
        <f>AVERAGE('2011'!V55,'2014'!V55,'2017'!V55,'2020'!V55)</f>
        <v>14.599999999999998</v>
      </c>
      <c r="W55" s="1">
        <f>AVERAGE('2011'!W55,'2014'!W55,'2017'!W55,'2020'!W55)</f>
        <v>15.28</v>
      </c>
      <c r="X55" s="1">
        <f>AVERAGE('2011'!X55,'2014'!X55,'2017'!X55,'2020'!X55)</f>
        <v>14.5075</v>
      </c>
      <c r="Y55" s="1">
        <f>AVERAGE('2011'!Y55,'2014'!Y55,'2017'!Y55,'2020'!Y55)</f>
        <v>14.474999999999998</v>
      </c>
      <c r="Z55" s="1">
        <f>AVERAGE('2011'!Z55,'2014'!Z55,'2017'!Z55,'2020'!Z55)</f>
        <v>15.425000000000001</v>
      </c>
    </row>
    <row r="56" spans="1:26" x14ac:dyDescent="0.55000000000000004">
      <c r="A56" s="2">
        <v>46333</v>
      </c>
      <c r="B56">
        <v>311</v>
      </c>
      <c r="C56" s="1">
        <f>AVERAGE('2011'!C56,'2014'!C56,'2017'!C56,'2020'!C56)</f>
        <v>14.957500000000001</v>
      </c>
      <c r="D56" s="1">
        <f>AVERAGE('2011'!D56,'2014'!D56,'2017'!D56,'2020'!D56)</f>
        <v>14.805</v>
      </c>
      <c r="E56" s="1">
        <f>AVERAGE('2011'!E56,'2014'!E56,'2017'!E56,'2020'!E56)</f>
        <v>15.395</v>
      </c>
      <c r="F56" s="1">
        <f>AVERAGE('2011'!F56,'2014'!F56,'2017'!F56,'2020'!F56)</f>
        <v>15.342500000000001</v>
      </c>
      <c r="G56" s="1">
        <f>AVERAGE('2011'!G56,'2014'!G56,'2017'!G56,'2020'!G56)</f>
        <v>15.2425</v>
      </c>
      <c r="H56" s="1">
        <f>AVERAGE('2011'!H56,'2014'!H56,'2017'!H56,'2020'!H56)</f>
        <v>15.600000000000001</v>
      </c>
      <c r="I56" s="1">
        <f>AVERAGE('2011'!I56,'2014'!I56,'2017'!I56,'2020'!I56)</f>
        <v>14.0725</v>
      </c>
      <c r="J56" s="1">
        <f>AVERAGE('2011'!J56,'2014'!J56,'2017'!J56,'2020'!J56)</f>
        <v>14.055000000000001</v>
      </c>
      <c r="K56" s="1">
        <f>AVERAGE('2011'!K56,'2014'!K56,'2017'!K56,'2020'!K56)</f>
        <v>14.9175</v>
      </c>
      <c r="L56" s="1">
        <f>AVERAGE('2011'!L56,'2014'!L56,'2017'!L56,'2020'!L56)</f>
        <v>14.7425</v>
      </c>
      <c r="M56" s="1">
        <f>AVERAGE('2011'!M56,'2014'!M56,'2017'!M56,'2020'!M56)</f>
        <v>13.88</v>
      </c>
      <c r="N56" s="1">
        <f>AVERAGE('2011'!N56,'2014'!N56,'2017'!N56,'2020'!N56)</f>
        <v>15.2775</v>
      </c>
      <c r="O56" s="1">
        <f>AVERAGE('2011'!O56,'2014'!O56,'2017'!O56,'2020'!O56)</f>
        <v>14.152500000000002</v>
      </c>
      <c r="P56" s="1">
        <f>AVERAGE('2011'!P56,'2014'!P56,'2017'!P56,'2020'!P56)</f>
        <v>14.030000000000001</v>
      </c>
      <c r="Q56" s="1">
        <f>AVERAGE('2011'!Q56,'2014'!Q56,'2017'!Q56,'2020'!Q56)</f>
        <v>14.9625</v>
      </c>
      <c r="R56" s="1">
        <f>AVERAGE('2011'!R56,'2014'!R56,'2017'!R56,'2020'!R56)</f>
        <v>14.285</v>
      </c>
      <c r="S56" s="1">
        <f>AVERAGE('2011'!S56,'2014'!S56,'2017'!S56,'2020'!S56)</f>
        <v>14.225000000000001</v>
      </c>
      <c r="T56" s="1">
        <f>AVERAGE('2011'!T56,'2014'!T56,'2017'!T56,'2020'!T56)</f>
        <v>15.035</v>
      </c>
      <c r="U56" s="1">
        <f>AVERAGE('2011'!U56,'2014'!U56,'2017'!U56,'2020'!U56)</f>
        <v>14.172499999999999</v>
      </c>
      <c r="V56" s="1">
        <f>AVERAGE('2011'!V56,'2014'!V56,'2017'!V56,'2020'!V56)</f>
        <v>14.165000000000001</v>
      </c>
      <c r="W56" s="1">
        <f>AVERAGE('2011'!W56,'2014'!W56,'2017'!W56,'2020'!W56)</f>
        <v>14.9725</v>
      </c>
      <c r="X56" s="1">
        <f>AVERAGE('2011'!X56,'2014'!X56,'2017'!X56,'2020'!X56)</f>
        <v>14.955</v>
      </c>
      <c r="Y56" s="1">
        <f>AVERAGE('2011'!Y56,'2014'!Y56,'2017'!Y56,'2020'!Y56)</f>
        <v>14.047500000000001</v>
      </c>
      <c r="Z56" s="1">
        <f>AVERAGE('2011'!Z56,'2014'!Z56,'2017'!Z56,'2020'!Z56)</f>
        <v>15.39</v>
      </c>
    </row>
    <row r="57" spans="1:26" x14ac:dyDescent="0.55000000000000004">
      <c r="A57" s="2">
        <v>46334</v>
      </c>
      <c r="B57">
        <v>312</v>
      </c>
      <c r="C57" s="1">
        <f>AVERAGE('2011'!C57,'2014'!C57,'2017'!C57,'2020'!C57)</f>
        <v>14.86</v>
      </c>
      <c r="D57" s="1">
        <f>AVERAGE('2011'!D57,'2014'!D57,'2017'!D57,'2020'!D57)</f>
        <v>14.954999999999998</v>
      </c>
      <c r="E57" s="1">
        <f>AVERAGE('2011'!E57,'2014'!E57,'2017'!E57,'2020'!E57)</f>
        <v>15.45</v>
      </c>
      <c r="F57" s="1">
        <f>AVERAGE('2011'!F57,'2014'!F57,'2017'!F57,'2020'!F57)</f>
        <v>15.31</v>
      </c>
      <c r="G57" s="1">
        <f>AVERAGE('2011'!G57,'2014'!G57,'2017'!G57,'2020'!G57)</f>
        <v>15.327500000000001</v>
      </c>
      <c r="H57" s="1">
        <f>AVERAGE('2011'!H57,'2014'!H57,'2017'!H57,'2020'!H57)</f>
        <v>15.69</v>
      </c>
      <c r="I57" s="1">
        <f>AVERAGE('2011'!I57,'2014'!I57,'2017'!I57,'2020'!I57)</f>
        <v>14.08</v>
      </c>
      <c r="J57" s="1">
        <f>AVERAGE('2011'!J57,'2014'!J57,'2017'!J57,'2020'!J57)</f>
        <v>14.177499999999998</v>
      </c>
      <c r="K57" s="1">
        <f>AVERAGE('2011'!K57,'2014'!K57,'2017'!K57,'2020'!K57)</f>
        <v>15.03</v>
      </c>
      <c r="L57" s="1">
        <f>AVERAGE('2011'!L57,'2014'!L57,'2017'!L57,'2020'!L57)</f>
        <v>14.702500000000001</v>
      </c>
      <c r="M57" s="1">
        <f>AVERAGE('2011'!M57,'2014'!M57,'2017'!M57,'2020'!M57)</f>
        <v>14.022500000000001</v>
      </c>
      <c r="N57" s="1">
        <f>AVERAGE('2011'!N57,'2014'!N57,'2017'!N57,'2020'!N57)</f>
        <v>15.362500000000001</v>
      </c>
      <c r="O57" s="1">
        <f>AVERAGE('2011'!O57,'2014'!O57,'2017'!O57,'2020'!O57)</f>
        <v>14.0975</v>
      </c>
      <c r="P57" s="1">
        <f>AVERAGE('2011'!P57,'2014'!P57,'2017'!P57,'2020'!P57)</f>
        <v>14.14</v>
      </c>
      <c r="Q57" s="1">
        <f>AVERAGE('2011'!Q57,'2014'!Q57,'2017'!Q57,'2020'!Q57)</f>
        <v>15.040000000000001</v>
      </c>
      <c r="R57" s="1">
        <f>AVERAGE('2011'!R57,'2014'!R57,'2017'!R57,'2020'!R57)</f>
        <v>14.3225</v>
      </c>
      <c r="S57" s="1">
        <f>AVERAGE('2011'!S57,'2014'!S57,'2017'!S57,'2020'!S57)</f>
        <v>14.34</v>
      </c>
      <c r="T57" s="1">
        <f>AVERAGE('2011'!T57,'2014'!T57,'2017'!T57,'2020'!T57)</f>
        <v>15.16</v>
      </c>
      <c r="U57" s="1">
        <f>AVERAGE('2011'!U57,'2014'!U57,'2017'!U57,'2020'!U57)</f>
        <v>14.204999999999998</v>
      </c>
      <c r="V57" s="1">
        <f>AVERAGE('2011'!V57,'2014'!V57,'2017'!V57,'2020'!V57)</f>
        <v>14.275</v>
      </c>
      <c r="W57" s="1">
        <f>AVERAGE('2011'!W57,'2014'!W57,'2017'!W57,'2020'!W57)</f>
        <v>15.0975</v>
      </c>
      <c r="X57" s="1">
        <f>AVERAGE('2011'!X57,'2014'!X57,'2017'!X57,'2020'!X57)</f>
        <v>14.962499999999999</v>
      </c>
      <c r="Y57" s="1">
        <f>AVERAGE('2011'!Y57,'2014'!Y57,'2017'!Y57,'2020'!Y57)</f>
        <v>14.1625</v>
      </c>
      <c r="Z57" s="1">
        <f>AVERAGE('2011'!Z57,'2014'!Z57,'2017'!Z57,'2020'!Z57)</f>
        <v>15.505000000000001</v>
      </c>
    </row>
    <row r="58" spans="1:26" x14ac:dyDescent="0.55000000000000004">
      <c r="A58" s="2">
        <v>46335</v>
      </c>
      <c r="B58">
        <v>313</v>
      </c>
      <c r="C58" s="1">
        <f>AVERAGE('2011'!C58,'2014'!C58,'2017'!C58,'2020'!C58)</f>
        <v>14.815000000000001</v>
      </c>
      <c r="D58" s="1">
        <f>AVERAGE('2011'!D58,'2014'!D58,'2017'!D58,'2020'!D58)</f>
        <v>14.907500000000001</v>
      </c>
      <c r="E58" s="1">
        <f>AVERAGE('2011'!E58,'2014'!E58,'2017'!E58,'2020'!E58)</f>
        <v>15.427499999999998</v>
      </c>
      <c r="F58" s="1">
        <f>AVERAGE('2011'!F58,'2014'!F58,'2017'!F58,'2020'!F58)</f>
        <v>15.2425</v>
      </c>
      <c r="G58" s="1">
        <f>AVERAGE('2011'!G58,'2014'!G58,'2017'!G58,'2020'!G58)</f>
        <v>15.2925</v>
      </c>
      <c r="H58" s="1">
        <f>AVERAGE('2011'!H58,'2014'!H58,'2017'!H58,'2020'!H58)</f>
        <v>15.657500000000001</v>
      </c>
      <c r="I58" s="1">
        <f>AVERAGE('2011'!I58,'2014'!I58,'2017'!I58,'2020'!I58)</f>
        <v>14.125</v>
      </c>
      <c r="J58" s="1">
        <f>AVERAGE('2011'!J58,'2014'!J58,'2017'!J58,'2020'!J58)</f>
        <v>14.164999999999999</v>
      </c>
      <c r="K58" s="1">
        <f>AVERAGE('2011'!K58,'2014'!K58,'2017'!K58,'2020'!K58)</f>
        <v>15.0625</v>
      </c>
      <c r="L58" s="1">
        <f>AVERAGE('2011'!L58,'2014'!L58,'2017'!L58,'2020'!L58)</f>
        <v>14.7675</v>
      </c>
      <c r="M58" s="1">
        <f>AVERAGE('2011'!M58,'2014'!M58,'2017'!M58,'2020'!M58)</f>
        <v>14.01</v>
      </c>
      <c r="N58" s="1">
        <f>AVERAGE('2011'!N58,'2014'!N58,'2017'!N58,'2020'!N58)</f>
        <v>15.4</v>
      </c>
      <c r="O58" s="1">
        <f>AVERAGE('2011'!O58,'2014'!O58,'2017'!O58,'2020'!O58)</f>
        <v>14.125</v>
      </c>
      <c r="P58" s="1">
        <f>AVERAGE('2011'!P58,'2014'!P58,'2017'!P58,'2020'!P58)</f>
        <v>14.120000000000001</v>
      </c>
      <c r="Q58" s="1">
        <f>AVERAGE('2011'!Q58,'2014'!Q58,'2017'!Q58,'2020'!Q58)</f>
        <v>15.06</v>
      </c>
      <c r="R58" s="1">
        <f>AVERAGE('2011'!R58,'2014'!R58,'2017'!R58,'2020'!R58)</f>
        <v>14.355</v>
      </c>
      <c r="S58" s="1">
        <f>AVERAGE('2011'!S58,'2014'!S58,'2017'!S58,'2020'!S58)</f>
        <v>14.3325</v>
      </c>
      <c r="T58" s="1">
        <f>AVERAGE('2011'!T58,'2014'!T58,'2017'!T58,'2020'!T58)</f>
        <v>15.185</v>
      </c>
      <c r="U58" s="1">
        <f>AVERAGE('2011'!U58,'2014'!U58,'2017'!U58,'2020'!U58)</f>
        <v>14.225</v>
      </c>
      <c r="V58" s="1">
        <f>AVERAGE('2011'!V58,'2014'!V58,'2017'!V58,'2020'!V58)</f>
        <v>14.2525</v>
      </c>
      <c r="W58" s="1">
        <f>AVERAGE('2011'!W58,'2014'!W58,'2017'!W58,'2020'!W58)</f>
        <v>15.114999999999998</v>
      </c>
      <c r="X58" s="1">
        <f>AVERAGE('2011'!X58,'2014'!X58,'2017'!X58,'2020'!X58)</f>
        <v>14.977499999999999</v>
      </c>
      <c r="Y58" s="1">
        <f>AVERAGE('2011'!Y58,'2014'!Y58,'2017'!Y58,'2020'!Y58)</f>
        <v>14.155000000000001</v>
      </c>
      <c r="Z58" s="1">
        <f>AVERAGE('2011'!Z58,'2014'!Z58,'2017'!Z58,'2020'!Z58)</f>
        <v>15.512499999999999</v>
      </c>
    </row>
    <row r="59" spans="1:26" x14ac:dyDescent="0.55000000000000004">
      <c r="A59" s="2">
        <v>46336</v>
      </c>
      <c r="B59">
        <v>314</v>
      </c>
      <c r="C59" s="1">
        <f>AVERAGE('2011'!C59,'2014'!C59,'2017'!C59,'2020'!C59)</f>
        <v>14.6</v>
      </c>
      <c r="D59" s="1">
        <f>AVERAGE('2011'!D59,'2014'!D59,'2017'!D59,'2020'!D59)</f>
        <v>14.479999999999999</v>
      </c>
      <c r="E59" s="1">
        <f>AVERAGE('2011'!E59,'2014'!E59,'2017'!E59,'2020'!E59)</f>
        <v>15.0875</v>
      </c>
      <c r="F59" s="1">
        <f>AVERAGE('2011'!F59,'2014'!F59,'2017'!F59,'2020'!F59)</f>
        <v>15.1325</v>
      </c>
      <c r="G59" s="1">
        <f>AVERAGE('2011'!G59,'2014'!G59,'2017'!G59,'2020'!G59)</f>
        <v>14.817499999999999</v>
      </c>
      <c r="H59" s="1">
        <f>AVERAGE('2011'!H59,'2014'!H59,'2017'!H59,'2020'!H59)</f>
        <v>15.365</v>
      </c>
      <c r="I59" s="1">
        <f>AVERAGE('2011'!I59,'2014'!I59,'2017'!I59,'2020'!I59)</f>
        <v>13.997499999999999</v>
      </c>
      <c r="J59" s="1">
        <f>AVERAGE('2011'!J59,'2014'!J59,'2017'!J59,'2020'!J59)</f>
        <v>13.7875</v>
      </c>
      <c r="K59" s="1">
        <f>AVERAGE('2011'!K59,'2014'!K59,'2017'!K59,'2020'!K59)</f>
        <v>14.77</v>
      </c>
      <c r="L59" s="1">
        <f>AVERAGE('2011'!L59,'2014'!L59,'2017'!L59,'2020'!L59)</f>
        <v>14.57</v>
      </c>
      <c r="M59" s="1">
        <f>AVERAGE('2011'!M59,'2014'!M59,'2017'!M59,'2020'!M59)</f>
        <v>13.95</v>
      </c>
      <c r="N59" s="1">
        <f>AVERAGE('2011'!N59,'2014'!N59,'2017'!N59,'2020'!N59)</f>
        <v>15.07</v>
      </c>
      <c r="O59" s="1">
        <f>AVERAGE('2011'!O59,'2014'!O59,'2017'!O59,'2020'!O59)</f>
        <v>14.075000000000001</v>
      </c>
      <c r="P59" s="1">
        <f>AVERAGE('2011'!P59,'2014'!P59,'2017'!P59,'2020'!P59)</f>
        <v>13.807500000000001</v>
      </c>
      <c r="Q59" s="1">
        <f>AVERAGE('2011'!Q59,'2014'!Q59,'2017'!Q59,'2020'!Q59)</f>
        <v>14.805</v>
      </c>
      <c r="R59" s="1">
        <f>AVERAGE('2011'!R59,'2014'!R59,'2017'!R59,'2020'!R59)</f>
        <v>14.232499999999998</v>
      </c>
      <c r="S59" s="1">
        <f>AVERAGE('2011'!S59,'2014'!S59,'2017'!S59,'2020'!S59)</f>
        <v>13.975000000000001</v>
      </c>
      <c r="T59" s="1">
        <f>AVERAGE('2011'!T59,'2014'!T59,'2017'!T59,'2020'!T59)</f>
        <v>14.8925</v>
      </c>
      <c r="U59" s="1">
        <f>AVERAGE('2011'!U59,'2014'!U59,'2017'!U59,'2020'!U59)</f>
        <v>14.102500000000001</v>
      </c>
      <c r="V59" s="1">
        <f>AVERAGE('2011'!V59,'2014'!V59,'2017'!V59,'2020'!V59)</f>
        <v>13.897499999999999</v>
      </c>
      <c r="W59" s="1">
        <f>AVERAGE('2011'!W59,'2014'!W59,'2017'!W59,'2020'!W59)</f>
        <v>14.8225</v>
      </c>
      <c r="X59" s="1">
        <f>AVERAGE('2011'!X59,'2014'!X59,'2017'!X59,'2020'!X59)</f>
        <v>14.765000000000001</v>
      </c>
      <c r="Y59" s="1">
        <f>AVERAGE('2011'!Y59,'2014'!Y59,'2017'!Y59,'2020'!Y59)</f>
        <v>14.115</v>
      </c>
      <c r="Z59" s="1">
        <f>AVERAGE('2011'!Z59,'2014'!Z59,'2017'!Z59,'2020'!Z59)</f>
        <v>15.174999999999999</v>
      </c>
    </row>
    <row r="60" spans="1:26" x14ac:dyDescent="0.55000000000000004">
      <c r="A60" s="2">
        <v>46337</v>
      </c>
      <c r="B60">
        <v>315</v>
      </c>
      <c r="C60" s="1">
        <f>AVERAGE('2011'!C60,'2014'!C60,'2017'!C60,'2020'!C60)</f>
        <v>14.602499999999999</v>
      </c>
      <c r="D60" s="1">
        <f>AVERAGE('2011'!D60,'2014'!D60,'2017'!D60,'2020'!D60)</f>
        <v>14.452500000000001</v>
      </c>
      <c r="E60" s="1">
        <f>AVERAGE('2011'!E60,'2014'!E60,'2017'!E60,'2020'!E60)</f>
        <v>15.0625</v>
      </c>
      <c r="F60" s="1">
        <f>AVERAGE('2011'!F60,'2014'!F60,'2017'!F60,'2020'!F60)</f>
        <v>15.04</v>
      </c>
      <c r="G60" s="1">
        <f>AVERAGE('2011'!G60,'2014'!G60,'2017'!G60,'2020'!G60)</f>
        <v>14.76</v>
      </c>
      <c r="H60" s="1">
        <f>AVERAGE('2011'!H60,'2014'!H60,'2017'!H60,'2020'!H60)</f>
        <v>15.29</v>
      </c>
      <c r="I60" s="1">
        <f>AVERAGE('2011'!I60,'2014'!I60,'2017'!I60,'2020'!I60)</f>
        <v>13.9725</v>
      </c>
      <c r="J60" s="1">
        <f>AVERAGE('2011'!J60,'2014'!J60,'2017'!J60,'2020'!J60)</f>
        <v>13.7425</v>
      </c>
      <c r="K60" s="1">
        <f>AVERAGE('2011'!K60,'2014'!K60,'2017'!K60,'2020'!K60)</f>
        <v>14.725</v>
      </c>
      <c r="L60" s="1">
        <f>AVERAGE('2011'!L60,'2014'!L60,'2017'!L60,'2020'!L60)</f>
        <v>14.532499999999999</v>
      </c>
      <c r="M60" s="1">
        <f>AVERAGE('2011'!M60,'2014'!M60,'2017'!M60,'2020'!M60)</f>
        <v>14.28</v>
      </c>
      <c r="N60" s="1">
        <f>AVERAGE('2011'!N60,'2014'!N60,'2017'!N60,'2020'!N60)</f>
        <v>15.022500000000001</v>
      </c>
      <c r="O60" s="1">
        <f>AVERAGE('2011'!O60,'2014'!O60,'2017'!O60,'2020'!O60)</f>
        <v>13.985000000000001</v>
      </c>
      <c r="P60" s="1">
        <f>AVERAGE('2011'!P60,'2014'!P60,'2017'!P60,'2020'!P60)</f>
        <v>13.807499999999999</v>
      </c>
      <c r="Q60" s="1">
        <f>AVERAGE('2011'!Q60,'2014'!Q60,'2017'!Q60,'2020'!Q60)</f>
        <v>14.734999999999999</v>
      </c>
      <c r="R60" s="1">
        <f>AVERAGE('2011'!R60,'2014'!R60,'2017'!R60,'2020'!R60)</f>
        <v>14.197500000000002</v>
      </c>
      <c r="S60" s="1">
        <f>AVERAGE('2011'!S60,'2014'!S60,'2017'!S60,'2020'!S60)</f>
        <v>13.912500000000001</v>
      </c>
      <c r="T60" s="1">
        <f>AVERAGE('2011'!T60,'2014'!T60,'2017'!T60,'2020'!T60)</f>
        <v>14.850000000000001</v>
      </c>
      <c r="U60" s="1">
        <f>AVERAGE('2011'!U60,'2014'!U60,'2017'!U60,'2020'!U60)</f>
        <v>14.069999999999999</v>
      </c>
      <c r="V60" s="1">
        <f>AVERAGE('2011'!V60,'2014'!V60,'2017'!V60,'2020'!V60)</f>
        <v>13.8225</v>
      </c>
      <c r="W60" s="1">
        <f>AVERAGE('2011'!W60,'2014'!W60,'2017'!W60,'2020'!W60)</f>
        <v>14.782500000000001</v>
      </c>
      <c r="X60" s="1">
        <f>AVERAGE('2011'!X60,'2014'!X60,'2017'!X60,'2020'!X60)</f>
        <v>14.704999999999998</v>
      </c>
      <c r="Y60" s="1">
        <f>AVERAGE('2011'!Y60,'2014'!Y60,'2017'!Y60,'2020'!Y60)</f>
        <v>14.45</v>
      </c>
      <c r="Z60" s="1">
        <f>AVERAGE('2011'!Z60,'2014'!Z60,'2017'!Z60,'2020'!Z60)</f>
        <v>15.112500000000001</v>
      </c>
    </row>
    <row r="61" spans="1:26" x14ac:dyDescent="0.55000000000000004">
      <c r="A61" s="2">
        <v>46338</v>
      </c>
      <c r="B61">
        <v>316</v>
      </c>
      <c r="C61" s="1">
        <f>AVERAGE('2011'!C61,'2014'!C61,'2017'!C61,'2020'!C61)</f>
        <v>14.517500000000002</v>
      </c>
      <c r="D61" s="1">
        <f>AVERAGE('2011'!D61,'2014'!D61,'2017'!D61,'2020'!D61)</f>
        <v>14.4</v>
      </c>
      <c r="E61" s="1">
        <f>AVERAGE('2011'!E61,'2014'!E61,'2017'!E61,'2020'!E61)</f>
        <v>15.02</v>
      </c>
      <c r="F61" s="1">
        <f>AVERAGE('2011'!F61,'2014'!F61,'2017'!F61,'2020'!F61)</f>
        <v>14.86</v>
      </c>
      <c r="G61" s="1">
        <f>AVERAGE('2011'!G61,'2014'!G61,'2017'!G61,'2020'!G61)</f>
        <v>14.76</v>
      </c>
      <c r="H61" s="1">
        <f>AVERAGE('2011'!H61,'2014'!H61,'2017'!H61,'2020'!H61)</f>
        <v>15.197500000000002</v>
      </c>
      <c r="I61" s="1">
        <f>AVERAGE('2011'!I61,'2014'!I61,'2017'!I61,'2020'!I61)</f>
        <v>13.93</v>
      </c>
      <c r="J61" s="1">
        <f>AVERAGE('2011'!J61,'2014'!J61,'2017'!J61,'2020'!J61)</f>
        <v>13.765000000000001</v>
      </c>
      <c r="K61" s="1">
        <f>AVERAGE('2011'!K61,'2014'!K61,'2017'!K61,'2020'!K61)</f>
        <v>14.715</v>
      </c>
      <c r="L61" s="1">
        <f>AVERAGE('2011'!L61,'2014'!L61,'2017'!L61,'2020'!L61)</f>
        <v>14.422500000000001</v>
      </c>
      <c r="M61" s="1">
        <f>AVERAGE('2011'!M61,'2014'!M61,'2017'!M61,'2020'!M61)</f>
        <v>14.2675</v>
      </c>
      <c r="N61" s="1">
        <f>AVERAGE('2011'!N61,'2014'!N61,'2017'!N61,'2020'!N61)</f>
        <v>14.975000000000001</v>
      </c>
      <c r="O61" s="1">
        <f>AVERAGE('2011'!O61,'2014'!O61,'2017'!O61,'2020'!O61)</f>
        <v>13.892500000000002</v>
      </c>
      <c r="P61" s="1">
        <f>AVERAGE('2011'!P61,'2014'!P61,'2017'!P61,'2020'!P61)</f>
        <v>13.7775</v>
      </c>
      <c r="Q61" s="1">
        <f>AVERAGE('2011'!Q61,'2014'!Q61,'2017'!Q61,'2020'!Q61)</f>
        <v>14.694999999999999</v>
      </c>
      <c r="R61" s="1">
        <f>AVERAGE('2011'!R61,'2014'!R61,'2017'!R61,'2020'!R61)</f>
        <v>14.1675</v>
      </c>
      <c r="S61" s="1">
        <f>AVERAGE('2011'!S61,'2014'!S61,'2017'!S61,'2020'!S61)</f>
        <v>13.9625</v>
      </c>
      <c r="T61" s="1">
        <f>AVERAGE('2011'!T61,'2014'!T61,'2017'!T61,'2020'!T61)</f>
        <v>14.84</v>
      </c>
      <c r="U61" s="1">
        <f>AVERAGE('2011'!U61,'2014'!U61,'2017'!U61,'2020'!U61)</f>
        <v>14.04</v>
      </c>
      <c r="V61" s="1">
        <f>AVERAGE('2011'!V61,'2014'!V61,'2017'!V61,'2020'!V61)</f>
        <v>13.8675</v>
      </c>
      <c r="W61" s="1">
        <f>AVERAGE('2011'!W61,'2014'!W61,'2017'!W61,'2020'!W61)</f>
        <v>14.77</v>
      </c>
      <c r="X61" s="1">
        <f>AVERAGE('2011'!X61,'2014'!X61,'2017'!X61,'2020'!X61)</f>
        <v>14.612500000000001</v>
      </c>
      <c r="Y61" s="1">
        <f>AVERAGE('2011'!Y61,'2014'!Y61,'2017'!Y61,'2020'!Y61)</f>
        <v>14.477500000000001</v>
      </c>
      <c r="Z61" s="1">
        <f>AVERAGE('2011'!Z61,'2014'!Z61,'2017'!Z61,'2020'!Z61)</f>
        <v>15.074999999999999</v>
      </c>
    </row>
    <row r="62" spans="1:26" x14ac:dyDescent="0.55000000000000004">
      <c r="A62" s="2">
        <v>46339</v>
      </c>
      <c r="B62">
        <v>317</v>
      </c>
      <c r="C62" s="1">
        <f>AVERAGE('2011'!C62,'2014'!C62,'2017'!C62,'2020'!C62)</f>
        <v>14.4025</v>
      </c>
      <c r="D62" s="1">
        <f>AVERAGE('2011'!D62,'2014'!D62,'2017'!D62,'2020'!D62)</f>
        <v>14.514999999999999</v>
      </c>
      <c r="E62" s="1">
        <f>AVERAGE('2011'!E62,'2014'!E62,'2017'!E62,'2020'!E62)</f>
        <v>15.0725</v>
      </c>
      <c r="F62" s="1">
        <f>AVERAGE('2011'!F62,'2014'!F62,'2017'!F62,'2020'!F62)</f>
        <v>14.762500000000001</v>
      </c>
      <c r="G62" s="1">
        <f>AVERAGE('2011'!G62,'2014'!G62,'2017'!G62,'2020'!G62)</f>
        <v>14.87</v>
      </c>
      <c r="H62" s="1">
        <f>AVERAGE('2011'!H62,'2014'!H62,'2017'!H62,'2020'!H62)</f>
        <v>15.260000000000002</v>
      </c>
      <c r="I62" s="1">
        <f>AVERAGE('2011'!I62,'2014'!I62,'2017'!I62,'2020'!I62)</f>
        <v>14.2425</v>
      </c>
      <c r="J62" s="1">
        <f>AVERAGE('2011'!J62,'2014'!J62,'2017'!J62,'2020'!J62)</f>
        <v>13.96</v>
      </c>
      <c r="K62" s="1">
        <f>AVERAGE('2011'!K62,'2014'!K62,'2017'!K62,'2020'!K62)</f>
        <v>14.987499999999999</v>
      </c>
      <c r="L62" s="1">
        <f>AVERAGE('2011'!L62,'2014'!L62,'2017'!L62,'2020'!L62)</f>
        <v>14.3375</v>
      </c>
      <c r="M62" s="1">
        <f>AVERAGE('2011'!M62,'2014'!M62,'2017'!M62,'2020'!M62)</f>
        <v>14.477500000000001</v>
      </c>
      <c r="N62" s="1">
        <f>AVERAGE('2011'!N62,'2014'!N62,'2017'!N62,'2020'!N62)</f>
        <v>15.035</v>
      </c>
      <c r="O62" s="1">
        <f>AVERAGE('2011'!O62,'2014'!O62,'2017'!O62,'2020'!O62)</f>
        <v>13.817499999999999</v>
      </c>
      <c r="P62" s="1">
        <f>AVERAGE('2011'!P62,'2014'!P62,'2017'!P62,'2020'!P62)</f>
        <v>13.955000000000002</v>
      </c>
      <c r="Q62" s="1">
        <f>AVERAGE('2011'!Q62,'2014'!Q62,'2017'!Q62,'2020'!Q62)</f>
        <v>14.7675</v>
      </c>
      <c r="R62" s="1">
        <f>AVERAGE('2011'!R62,'2014'!R62,'2017'!R62,'2020'!R62)</f>
        <v>14.1525</v>
      </c>
      <c r="S62" s="1">
        <f>AVERAGE('2011'!S62,'2014'!S62,'2017'!S62,'2020'!S62)</f>
        <v>14.14</v>
      </c>
      <c r="T62" s="1">
        <f>AVERAGE('2011'!T62,'2014'!T62,'2017'!T62,'2020'!T62)</f>
        <v>14.94</v>
      </c>
      <c r="U62" s="1">
        <f>AVERAGE('2011'!U62,'2014'!U62,'2017'!U62,'2020'!U62)</f>
        <v>14.3575</v>
      </c>
      <c r="V62" s="1">
        <f>AVERAGE('2011'!V62,'2014'!V62,'2017'!V62,'2020'!V62)</f>
        <v>14.037500000000001</v>
      </c>
      <c r="W62" s="1">
        <f>AVERAGE('2011'!W62,'2014'!W62,'2017'!W62,'2020'!W62)</f>
        <v>15.0525</v>
      </c>
      <c r="X62" s="1">
        <f>AVERAGE('2011'!X62,'2014'!X62,'2017'!X62,'2020'!X62)</f>
        <v>14.555000000000001</v>
      </c>
      <c r="Y62" s="1">
        <f>AVERAGE('2011'!Y62,'2014'!Y62,'2017'!Y62,'2020'!Y62)</f>
        <v>14.647500000000001</v>
      </c>
      <c r="Z62" s="1">
        <f>AVERAGE('2011'!Z62,'2014'!Z62,'2017'!Z62,'2020'!Z62)</f>
        <v>15.15</v>
      </c>
    </row>
    <row r="63" spans="1:26" x14ac:dyDescent="0.55000000000000004">
      <c r="A63" s="2">
        <v>46340</v>
      </c>
      <c r="B63">
        <v>318</v>
      </c>
      <c r="C63" s="1">
        <f>AVERAGE('2011'!C63,'2014'!C63,'2017'!C63,'2020'!C63)</f>
        <v>14.307499999999999</v>
      </c>
      <c r="D63" s="1">
        <f>AVERAGE('2011'!D63,'2014'!D63,'2017'!D63,'2020'!D63)</f>
        <v>14.404999999999999</v>
      </c>
      <c r="E63" s="1">
        <f>AVERAGE('2011'!E63,'2014'!E63,'2017'!E63,'2020'!E63)</f>
        <v>15.065</v>
      </c>
      <c r="F63" s="1">
        <f>AVERAGE('2011'!F63,'2014'!F63,'2017'!F63,'2020'!F63)</f>
        <v>14.585000000000001</v>
      </c>
      <c r="G63" s="1">
        <f>AVERAGE('2011'!G63,'2014'!G63,'2017'!G63,'2020'!G63)</f>
        <v>14.8375</v>
      </c>
      <c r="H63" s="1">
        <f>AVERAGE('2011'!H63,'2014'!H63,'2017'!H63,'2020'!H63)</f>
        <v>15.21</v>
      </c>
      <c r="I63" s="1">
        <f>AVERAGE('2011'!I63,'2014'!I63,'2017'!I63,'2020'!I63)</f>
        <v>14.4825</v>
      </c>
      <c r="J63" s="1">
        <f>AVERAGE('2011'!J63,'2014'!J63,'2017'!J63,'2020'!J63)</f>
        <v>13.91</v>
      </c>
      <c r="K63" s="1">
        <f>AVERAGE('2011'!K63,'2014'!K63,'2017'!K63,'2020'!K63)</f>
        <v>15.154999999999999</v>
      </c>
      <c r="L63" s="1">
        <f>AVERAGE('2011'!L63,'2014'!L63,'2017'!L63,'2020'!L63)</f>
        <v>14.19</v>
      </c>
      <c r="M63" s="1">
        <f>AVERAGE('2011'!M63,'2014'!M63,'2017'!M63,'2020'!M63)</f>
        <v>14.379999999999999</v>
      </c>
      <c r="N63" s="1">
        <f>AVERAGE('2011'!N63,'2014'!N63,'2017'!N63,'2020'!N63)</f>
        <v>15.0075</v>
      </c>
      <c r="O63" s="1">
        <f>AVERAGE('2011'!O63,'2014'!O63,'2017'!O63,'2020'!O63)</f>
        <v>13.750000000000002</v>
      </c>
      <c r="P63" s="1">
        <f>AVERAGE('2011'!P63,'2014'!P63,'2017'!P63,'2020'!P63)</f>
        <v>13.9725</v>
      </c>
      <c r="Q63" s="1">
        <f>AVERAGE('2011'!Q63,'2014'!Q63,'2017'!Q63,'2020'!Q63)</f>
        <v>14.780000000000001</v>
      </c>
      <c r="R63" s="1">
        <f>AVERAGE('2011'!R63,'2014'!R63,'2017'!R63,'2020'!R63)</f>
        <v>14.07</v>
      </c>
      <c r="S63" s="1">
        <f>AVERAGE('2011'!S63,'2014'!S63,'2017'!S63,'2020'!S63)</f>
        <v>14.102499999999999</v>
      </c>
      <c r="T63" s="1">
        <f>AVERAGE('2011'!T63,'2014'!T63,'2017'!T63,'2020'!T63)</f>
        <v>14.942499999999999</v>
      </c>
      <c r="U63" s="1">
        <f>AVERAGE('2011'!U63,'2014'!U63,'2017'!U63,'2020'!U63)</f>
        <v>14.610000000000001</v>
      </c>
      <c r="V63" s="1">
        <f>AVERAGE('2011'!V63,'2014'!V63,'2017'!V63,'2020'!V63)</f>
        <v>13.995000000000001</v>
      </c>
      <c r="W63" s="1">
        <f>AVERAGE('2011'!W63,'2014'!W63,'2017'!W63,'2020'!W63)</f>
        <v>15.2225</v>
      </c>
      <c r="X63" s="1">
        <f>AVERAGE('2011'!X63,'2014'!X63,'2017'!X63,'2020'!X63)</f>
        <v>14.4025</v>
      </c>
      <c r="Y63" s="1">
        <f>AVERAGE('2011'!Y63,'2014'!Y63,'2017'!Y63,'2020'!Y63)</f>
        <v>14.540000000000001</v>
      </c>
      <c r="Z63" s="1">
        <f>AVERAGE('2011'!Z63,'2014'!Z63,'2017'!Z63,'2020'!Z63)</f>
        <v>15.115</v>
      </c>
    </row>
    <row r="64" spans="1:26" x14ac:dyDescent="0.55000000000000004">
      <c r="A64" s="2">
        <v>46341</v>
      </c>
      <c r="B64">
        <v>319</v>
      </c>
      <c r="C64" s="1">
        <f>AVERAGE('2011'!C64,'2014'!C64,'2017'!C64,'2020'!C64)</f>
        <v>14.215</v>
      </c>
      <c r="D64" s="1">
        <f>AVERAGE('2011'!D64,'2014'!D64,'2017'!D64,'2020'!D64)</f>
        <v>14.157500000000001</v>
      </c>
      <c r="E64" s="1">
        <f>AVERAGE('2011'!E64,'2014'!E64,'2017'!E64,'2020'!E64)</f>
        <v>14.822500000000002</v>
      </c>
      <c r="F64" s="1">
        <f>AVERAGE('2011'!F64,'2014'!F64,'2017'!F64,'2020'!F64)</f>
        <v>14.555</v>
      </c>
      <c r="G64" s="1">
        <f>AVERAGE('2011'!G64,'2014'!G64,'2017'!G64,'2020'!G64)</f>
        <v>14.52</v>
      </c>
      <c r="H64" s="1">
        <f>AVERAGE('2011'!H64,'2014'!H64,'2017'!H64,'2020'!H64)</f>
        <v>14.995000000000001</v>
      </c>
      <c r="I64" s="1">
        <f>AVERAGE('2011'!I64,'2014'!I64,'2017'!I64,'2020'!I64)</f>
        <v>14.42</v>
      </c>
      <c r="J64" s="1">
        <f>AVERAGE('2011'!J64,'2014'!J64,'2017'!J64,'2020'!J64)</f>
        <v>13.635000000000002</v>
      </c>
      <c r="K64" s="1">
        <f>AVERAGE('2011'!K64,'2014'!K64,'2017'!K64,'2020'!K64)</f>
        <v>14.922500000000001</v>
      </c>
      <c r="L64" s="1">
        <f>AVERAGE('2011'!L64,'2014'!L64,'2017'!L64,'2020'!L64)</f>
        <v>14.18</v>
      </c>
      <c r="M64" s="1">
        <f>AVERAGE('2011'!M64,'2014'!M64,'2017'!M64,'2020'!M64)</f>
        <v>14.102499999999999</v>
      </c>
      <c r="N64" s="1">
        <f>AVERAGE('2011'!N64,'2014'!N64,'2017'!N64,'2020'!N64)</f>
        <v>14.797500000000001</v>
      </c>
      <c r="O64" s="1">
        <f>AVERAGE('2011'!O64,'2014'!O64,'2017'!O64,'2020'!O64)</f>
        <v>13.775</v>
      </c>
      <c r="P64" s="1">
        <f>AVERAGE('2011'!P64,'2014'!P64,'2017'!P64,'2020'!P64)</f>
        <v>13.65</v>
      </c>
      <c r="Q64" s="1">
        <f>AVERAGE('2011'!Q64,'2014'!Q64,'2017'!Q64,'2020'!Q64)</f>
        <v>14.592499999999999</v>
      </c>
      <c r="R64" s="1">
        <f>AVERAGE('2011'!R64,'2014'!R64,'2017'!R64,'2020'!R64)</f>
        <v>14.067499999999999</v>
      </c>
      <c r="S64" s="1">
        <f>AVERAGE('2011'!S64,'2014'!S64,'2017'!S64,'2020'!S64)</f>
        <v>13.824999999999999</v>
      </c>
      <c r="T64" s="1">
        <f>AVERAGE('2011'!T64,'2014'!T64,'2017'!T64,'2020'!T64)</f>
        <v>14.7425</v>
      </c>
      <c r="U64" s="1">
        <f>AVERAGE('2011'!U64,'2014'!U64,'2017'!U64,'2020'!U64)</f>
        <v>14.5525</v>
      </c>
      <c r="V64" s="1">
        <f>AVERAGE('2011'!V64,'2014'!V64,'2017'!V64,'2020'!V64)</f>
        <v>13.72</v>
      </c>
      <c r="W64" s="1">
        <f>AVERAGE('2011'!W64,'2014'!W64,'2017'!W64,'2020'!W64)</f>
        <v>14.9925</v>
      </c>
      <c r="X64" s="1">
        <f>AVERAGE('2011'!X64,'2014'!X64,'2017'!X64,'2020'!X64)</f>
        <v>14.350000000000001</v>
      </c>
      <c r="Y64" s="1">
        <f>AVERAGE('2011'!Y64,'2014'!Y64,'2017'!Y64,'2020'!Y64)</f>
        <v>14.24</v>
      </c>
      <c r="Z64" s="1">
        <f>AVERAGE('2011'!Z64,'2014'!Z64,'2017'!Z64,'2020'!Z64)</f>
        <v>14.885</v>
      </c>
    </row>
    <row r="65" spans="1:26" x14ac:dyDescent="0.55000000000000004">
      <c r="A65" s="2">
        <v>46342</v>
      </c>
      <c r="B65">
        <v>320</v>
      </c>
      <c r="C65" s="1">
        <f>AVERAGE('2011'!C65,'2014'!C65,'2017'!C65,'2020'!C65)</f>
        <v>14.192499999999999</v>
      </c>
      <c r="D65" s="1">
        <f>AVERAGE('2011'!D65,'2014'!D65,'2017'!D65,'2020'!D65)</f>
        <v>14.01</v>
      </c>
      <c r="E65" s="1">
        <f>AVERAGE('2011'!E65,'2014'!E65,'2017'!E65,'2020'!E65)</f>
        <v>14.74</v>
      </c>
      <c r="F65" s="1">
        <f>AVERAGE('2011'!F65,'2014'!F65,'2017'!F65,'2020'!F65)</f>
        <v>14.547499999999999</v>
      </c>
      <c r="G65" s="1">
        <f>AVERAGE('2011'!G65,'2014'!G65,'2017'!G65,'2020'!G65)</f>
        <v>14.295000000000002</v>
      </c>
      <c r="H65" s="1">
        <f>AVERAGE('2011'!H65,'2014'!H65,'2017'!H65,'2020'!H65)</f>
        <v>14.9175</v>
      </c>
      <c r="I65" s="1">
        <f>AVERAGE('2011'!I65,'2014'!I65,'2017'!I65,'2020'!I65)</f>
        <v>14.467500000000001</v>
      </c>
      <c r="J65" s="1">
        <f>AVERAGE('2011'!J65,'2014'!J65,'2017'!J65,'2020'!J65)</f>
        <v>13.522499999999999</v>
      </c>
      <c r="K65" s="1">
        <f>AVERAGE('2011'!K65,'2014'!K65,'2017'!K65,'2020'!K65)</f>
        <v>14.875</v>
      </c>
      <c r="L65" s="1">
        <f>AVERAGE('2011'!L65,'2014'!L65,'2017'!L65,'2020'!L65)</f>
        <v>14.2075</v>
      </c>
      <c r="M65" s="1">
        <f>AVERAGE('2011'!M65,'2014'!M65,'2017'!M65,'2020'!M65)</f>
        <v>13.932499999999999</v>
      </c>
      <c r="N65" s="1">
        <f>AVERAGE('2011'!N65,'2014'!N65,'2017'!N65,'2020'!N65)</f>
        <v>14.747499999999999</v>
      </c>
      <c r="O65" s="1">
        <f>AVERAGE('2011'!O65,'2014'!O65,'2017'!O65,'2020'!O65)</f>
        <v>13.705</v>
      </c>
      <c r="P65" s="1">
        <f>AVERAGE('2011'!P65,'2014'!P65,'2017'!P65,'2020'!P65)</f>
        <v>13.4925</v>
      </c>
      <c r="Q65" s="1">
        <f>AVERAGE('2011'!Q65,'2014'!Q65,'2017'!Q65,'2020'!Q65)</f>
        <v>14.487500000000001</v>
      </c>
      <c r="R65" s="1">
        <f>AVERAGE('2011'!R65,'2014'!R65,'2017'!R65,'2020'!R65)</f>
        <v>14.142499999999998</v>
      </c>
      <c r="S65" s="1">
        <f>AVERAGE('2011'!S65,'2014'!S65,'2017'!S65,'2020'!S65)</f>
        <v>13.7225</v>
      </c>
      <c r="T65" s="1">
        <f>AVERAGE('2011'!T65,'2014'!T65,'2017'!T65,'2020'!T65)</f>
        <v>14.7125</v>
      </c>
      <c r="U65" s="1">
        <f>AVERAGE('2011'!U65,'2014'!U65,'2017'!U65,'2020'!U65)</f>
        <v>14.5875</v>
      </c>
      <c r="V65" s="1">
        <f>AVERAGE('2011'!V65,'2014'!V65,'2017'!V65,'2020'!V65)</f>
        <v>13.614999999999998</v>
      </c>
      <c r="W65" s="1">
        <f>AVERAGE('2011'!W65,'2014'!W65,'2017'!W65,'2020'!W65)</f>
        <v>14.94</v>
      </c>
      <c r="X65" s="1">
        <f>AVERAGE('2011'!X65,'2014'!X65,'2017'!X65,'2020'!X65)</f>
        <v>14.387499999999999</v>
      </c>
      <c r="Y65" s="1">
        <f>AVERAGE('2011'!Y65,'2014'!Y65,'2017'!Y65,'2020'!Y65)</f>
        <v>14.090000000000002</v>
      </c>
      <c r="Z65" s="1">
        <f>AVERAGE('2011'!Z65,'2014'!Z65,'2017'!Z65,'2020'!Z65)</f>
        <v>14.8375</v>
      </c>
    </row>
    <row r="66" spans="1:26" x14ac:dyDescent="0.55000000000000004">
      <c r="A66" s="2">
        <v>46343</v>
      </c>
      <c r="B66">
        <v>321</v>
      </c>
      <c r="C66" s="1">
        <f>AVERAGE('2011'!C66,'2014'!C66,'2017'!C66,'2020'!C66)</f>
        <v>13.9575</v>
      </c>
      <c r="D66" s="1">
        <f>AVERAGE('2011'!D66,'2014'!D66,'2017'!D66,'2020'!D66)</f>
        <v>13.842500000000001</v>
      </c>
      <c r="E66" s="1">
        <f>AVERAGE('2011'!E66,'2014'!E66,'2017'!E66,'2020'!E66)</f>
        <v>14.5525</v>
      </c>
      <c r="F66" s="1">
        <f>AVERAGE('2011'!F66,'2014'!F66,'2017'!F66,'2020'!F66)</f>
        <v>14.197500000000002</v>
      </c>
      <c r="G66" s="1">
        <f>AVERAGE('2011'!G66,'2014'!G66,'2017'!G66,'2020'!G66)</f>
        <v>14.1325</v>
      </c>
      <c r="H66" s="1">
        <f>AVERAGE('2011'!H66,'2014'!H66,'2017'!H66,'2020'!H66)</f>
        <v>14.68</v>
      </c>
      <c r="I66" s="1">
        <f>AVERAGE('2011'!I66,'2014'!I66,'2017'!I66,'2020'!I66)</f>
        <v>14.175000000000001</v>
      </c>
      <c r="J66" s="1">
        <f>AVERAGE('2011'!J66,'2014'!J66,'2017'!J66,'2020'!J66)</f>
        <v>13.7075</v>
      </c>
      <c r="K66" s="1">
        <f>AVERAGE('2011'!K66,'2014'!K66,'2017'!K66,'2020'!K66)</f>
        <v>14.664999999999999</v>
      </c>
      <c r="L66" s="1">
        <f>AVERAGE('2011'!L66,'2014'!L66,'2017'!L66,'2020'!L66)</f>
        <v>13.914999999999999</v>
      </c>
      <c r="M66" s="1">
        <f>AVERAGE('2011'!M66,'2014'!M66,'2017'!M66,'2020'!M66)</f>
        <v>13.785</v>
      </c>
      <c r="N66" s="1">
        <f>AVERAGE('2011'!N66,'2014'!N66,'2017'!N66,'2020'!N66)</f>
        <v>14.5275</v>
      </c>
      <c r="O66" s="1">
        <f>AVERAGE('2011'!O66,'2014'!O66,'2017'!O66,'2020'!O66)</f>
        <v>13.600000000000001</v>
      </c>
      <c r="P66" s="1">
        <f>AVERAGE('2011'!P66,'2014'!P66,'2017'!P66,'2020'!P66)</f>
        <v>13.3575</v>
      </c>
      <c r="Q66" s="1">
        <f>AVERAGE('2011'!Q66,'2014'!Q66,'2017'!Q66,'2020'!Q66)</f>
        <v>14.362500000000001</v>
      </c>
      <c r="R66" s="1">
        <f>AVERAGE('2011'!R66,'2014'!R66,'2017'!R66,'2020'!R66)</f>
        <v>14.005000000000001</v>
      </c>
      <c r="S66" s="1">
        <f>AVERAGE('2011'!S66,'2014'!S66,'2017'!S66,'2020'!S66)</f>
        <v>13.629999999999999</v>
      </c>
      <c r="T66" s="1">
        <f>AVERAGE('2011'!T66,'2014'!T66,'2017'!T66,'2020'!T66)</f>
        <v>14.572499999999998</v>
      </c>
      <c r="U66" s="1">
        <f>AVERAGE('2011'!U66,'2014'!U66,'2017'!U66,'2020'!U66)</f>
        <v>14.31</v>
      </c>
      <c r="V66" s="1">
        <f>AVERAGE('2011'!V66,'2014'!V66,'2017'!V66,'2020'!V66)</f>
        <v>13.8025</v>
      </c>
      <c r="W66" s="1">
        <f>AVERAGE('2011'!W66,'2014'!W66,'2017'!W66,'2020'!W66)</f>
        <v>14.734999999999999</v>
      </c>
      <c r="X66" s="1">
        <f>AVERAGE('2011'!X66,'2014'!X66,'2017'!X66,'2020'!X66)</f>
        <v>14.075000000000001</v>
      </c>
      <c r="Y66" s="1">
        <f>AVERAGE('2011'!Y66,'2014'!Y66,'2017'!Y66,'2020'!Y66)</f>
        <v>13.962499999999999</v>
      </c>
      <c r="Z66" s="1">
        <f>AVERAGE('2011'!Z66,'2014'!Z66,'2017'!Z66,'2020'!Z66)</f>
        <v>14.612500000000001</v>
      </c>
    </row>
    <row r="67" spans="1:26" x14ac:dyDescent="0.55000000000000004">
      <c r="A67" s="2">
        <v>46344</v>
      </c>
      <c r="B67">
        <v>322</v>
      </c>
      <c r="C67" s="1">
        <f>AVERAGE('2011'!C67,'2014'!C67,'2017'!C67,'2020'!C67)</f>
        <v>13.91</v>
      </c>
      <c r="D67" s="1">
        <f>AVERAGE('2011'!D67,'2014'!D67,'2017'!D67,'2020'!D67)</f>
        <v>13.5725</v>
      </c>
      <c r="E67" s="1">
        <f>AVERAGE('2011'!E67,'2014'!E67,'2017'!E67,'2020'!E67)</f>
        <v>14.3675</v>
      </c>
      <c r="F67" s="1">
        <f>AVERAGE('2011'!F67,'2014'!F67,'2017'!F67,'2020'!F67)</f>
        <v>14.145</v>
      </c>
      <c r="G67" s="1">
        <f>AVERAGE('2011'!G67,'2014'!G67,'2017'!G67,'2020'!G67)</f>
        <v>13.799999999999999</v>
      </c>
      <c r="H67" s="1">
        <f>AVERAGE('2011'!H67,'2014'!H67,'2017'!H67,'2020'!H67)</f>
        <v>14.4975</v>
      </c>
      <c r="I67" s="1">
        <f>AVERAGE('2011'!I67,'2014'!I67,'2017'!I67,'2020'!I67)</f>
        <v>14.145</v>
      </c>
      <c r="J67" s="1">
        <f>AVERAGE('2011'!J67,'2014'!J67,'2017'!J67,'2020'!J67)</f>
        <v>13.715000000000002</v>
      </c>
      <c r="K67" s="1">
        <f>AVERAGE('2011'!K67,'2014'!K67,'2017'!K67,'2020'!K67)</f>
        <v>14.497499999999999</v>
      </c>
      <c r="L67" s="1">
        <f>AVERAGE('2011'!L67,'2014'!L67,'2017'!L67,'2020'!L67)</f>
        <v>13.8825</v>
      </c>
      <c r="M67" s="1">
        <f>AVERAGE('2011'!M67,'2014'!M67,'2017'!M67,'2020'!M67)</f>
        <v>13.475</v>
      </c>
      <c r="N67" s="1">
        <f>AVERAGE('2011'!N67,'2014'!N67,'2017'!N67,'2020'!N67)</f>
        <v>14.352499999999999</v>
      </c>
      <c r="O67" s="1">
        <f>AVERAGE('2011'!O67,'2014'!O67,'2017'!O67,'2020'!O67)</f>
        <v>13.512499999999999</v>
      </c>
      <c r="P67" s="1">
        <f>AVERAGE('2011'!P67,'2014'!P67,'2017'!P67,'2020'!P67)</f>
        <v>13.1175</v>
      </c>
      <c r="Q67" s="1">
        <f>AVERAGE('2011'!Q67,'2014'!Q67,'2017'!Q67,'2020'!Q67)</f>
        <v>14.155000000000001</v>
      </c>
      <c r="R67" s="1">
        <f>AVERAGE('2011'!R67,'2014'!R67,'2017'!R67,'2020'!R67)</f>
        <v>14.01</v>
      </c>
      <c r="S67" s="1">
        <f>AVERAGE('2011'!S67,'2014'!S67,'2017'!S67,'2020'!S67)</f>
        <v>13.379999999999999</v>
      </c>
      <c r="T67" s="1">
        <f>AVERAGE('2011'!T67,'2014'!T67,'2017'!T67,'2020'!T67)</f>
        <v>14.425000000000001</v>
      </c>
      <c r="U67" s="1">
        <f>AVERAGE('2011'!U67,'2014'!U67,'2017'!U67,'2020'!U67)</f>
        <v>14.2925</v>
      </c>
      <c r="V67" s="1">
        <f>AVERAGE('2011'!V67,'2014'!V67,'2017'!V67,'2020'!V67)</f>
        <v>13.817499999999999</v>
      </c>
      <c r="W67" s="1">
        <f>AVERAGE('2011'!W67,'2014'!W67,'2017'!W67,'2020'!W67)</f>
        <v>14.577500000000001</v>
      </c>
      <c r="X67" s="1">
        <f>AVERAGE('2011'!X67,'2014'!X67,'2017'!X67,'2020'!X67)</f>
        <v>14.06</v>
      </c>
      <c r="Y67" s="1">
        <f>AVERAGE('2011'!Y67,'2014'!Y67,'2017'!Y67,'2020'!Y67)</f>
        <v>13.65</v>
      </c>
      <c r="Z67" s="1">
        <f>AVERAGE('2011'!Z67,'2014'!Z67,'2017'!Z67,'2020'!Z67)</f>
        <v>14.45</v>
      </c>
    </row>
    <row r="68" spans="1:26" x14ac:dyDescent="0.55000000000000004">
      <c r="A68" s="2">
        <v>46345</v>
      </c>
      <c r="B68">
        <v>323</v>
      </c>
      <c r="C68" s="1">
        <f>AVERAGE('2011'!C68,'2014'!C68,'2017'!C68,'2020'!C68)</f>
        <v>13.9275</v>
      </c>
      <c r="D68" s="1">
        <f>AVERAGE('2011'!D68,'2014'!D68,'2017'!D68,'2020'!D68)</f>
        <v>13.567499999999999</v>
      </c>
      <c r="E68" s="1">
        <f>AVERAGE('2011'!E68,'2014'!E68,'2017'!E68,'2020'!E68)</f>
        <v>14.432499999999999</v>
      </c>
      <c r="F68" s="1">
        <f>AVERAGE('2011'!F68,'2014'!F68,'2017'!F68,'2020'!F68)</f>
        <v>14.155000000000001</v>
      </c>
      <c r="G68" s="1">
        <f>AVERAGE('2011'!G68,'2014'!G68,'2017'!G68,'2020'!G68)</f>
        <v>13.842499999999999</v>
      </c>
      <c r="H68" s="1">
        <f>AVERAGE('2011'!H68,'2014'!H68,'2017'!H68,'2020'!H68)</f>
        <v>14.552500000000002</v>
      </c>
      <c r="I68" s="1">
        <f>AVERAGE('2011'!I68,'2014'!I68,'2017'!I68,'2020'!I68)</f>
        <v>14.11</v>
      </c>
      <c r="J68" s="1">
        <f>AVERAGE('2011'!J68,'2014'!J68,'2017'!J68,'2020'!J68)</f>
        <v>13.7325</v>
      </c>
      <c r="K68" s="1">
        <f>AVERAGE('2011'!K68,'2014'!K68,'2017'!K68,'2020'!K68)</f>
        <v>14.529999999999998</v>
      </c>
      <c r="L68" s="1">
        <f>AVERAGE('2011'!L68,'2014'!L68,'2017'!L68,'2020'!L68)</f>
        <v>13.860000000000001</v>
      </c>
      <c r="M68" s="1">
        <f>AVERAGE('2011'!M68,'2014'!M68,'2017'!M68,'2020'!M68)</f>
        <v>13.5375</v>
      </c>
      <c r="N68" s="1">
        <f>AVERAGE('2011'!N68,'2014'!N68,'2017'!N68,'2020'!N68)</f>
        <v>14.395000000000001</v>
      </c>
      <c r="O68" s="1">
        <f>AVERAGE('2011'!O68,'2014'!O68,'2017'!O68,'2020'!O68)</f>
        <v>13.495000000000001</v>
      </c>
      <c r="P68" s="1">
        <f>AVERAGE('2011'!P68,'2014'!P68,'2017'!P68,'2020'!P68)</f>
        <v>13.209999999999999</v>
      </c>
      <c r="Q68" s="1">
        <f>AVERAGE('2011'!Q68,'2014'!Q68,'2017'!Q68,'2020'!Q68)</f>
        <v>14.195</v>
      </c>
      <c r="R68" s="1">
        <f>AVERAGE('2011'!R68,'2014'!R68,'2017'!R68,'2020'!R68)</f>
        <v>14.037500000000001</v>
      </c>
      <c r="S68" s="1">
        <f>AVERAGE('2011'!S68,'2014'!S68,'2017'!S68,'2020'!S68)</f>
        <v>13.442499999999999</v>
      </c>
      <c r="T68" s="1">
        <f>AVERAGE('2011'!T68,'2014'!T68,'2017'!T68,'2020'!T68)</f>
        <v>14.489999999999998</v>
      </c>
      <c r="U68" s="1">
        <f>AVERAGE('2011'!U68,'2014'!U68,'2017'!U68,'2020'!U68)</f>
        <v>14.2325</v>
      </c>
      <c r="V68" s="1">
        <f>AVERAGE('2011'!V68,'2014'!V68,'2017'!V68,'2020'!V68)</f>
        <v>13.842499999999999</v>
      </c>
      <c r="W68" s="1">
        <f>AVERAGE('2011'!W68,'2014'!W68,'2017'!W68,'2020'!W68)</f>
        <v>14.5975</v>
      </c>
      <c r="X68" s="1">
        <f>AVERAGE('2011'!X68,'2014'!X68,'2017'!X68,'2020'!X68)</f>
        <v>14.015000000000001</v>
      </c>
      <c r="Y68" s="1">
        <f>AVERAGE('2011'!Y68,'2014'!Y68,'2017'!Y68,'2020'!Y68)</f>
        <v>13.675000000000001</v>
      </c>
      <c r="Z68" s="1">
        <f>AVERAGE('2011'!Z68,'2014'!Z68,'2017'!Z68,'2020'!Z68)</f>
        <v>14.48</v>
      </c>
    </row>
    <row r="69" spans="1:26" x14ac:dyDescent="0.55000000000000004">
      <c r="A69" s="2">
        <v>46346</v>
      </c>
      <c r="B69">
        <v>324</v>
      </c>
      <c r="C69" s="1">
        <f>AVERAGE('2011'!C69,'2014'!C69,'2017'!C69,'2020'!C69)</f>
        <v>13.8575</v>
      </c>
      <c r="D69" s="1">
        <f>AVERAGE('2011'!D69,'2014'!D69,'2017'!D69,'2020'!D69)</f>
        <v>13.600000000000001</v>
      </c>
      <c r="E69" s="1">
        <f>AVERAGE('2011'!E69,'2014'!E69,'2017'!E69,'2020'!E69)</f>
        <v>14.424999999999999</v>
      </c>
      <c r="F69" s="1">
        <f>AVERAGE('2011'!F69,'2014'!F69,'2017'!F69,'2020'!F69)</f>
        <v>14.08</v>
      </c>
      <c r="G69" s="1">
        <f>AVERAGE('2011'!G69,'2014'!G69,'2017'!G69,'2020'!G69)</f>
        <v>13.885</v>
      </c>
      <c r="H69" s="1">
        <f>AVERAGE('2011'!H69,'2014'!H69,'2017'!H69,'2020'!H69)</f>
        <v>14.55</v>
      </c>
      <c r="I69" s="1">
        <f>AVERAGE('2011'!I69,'2014'!I69,'2017'!I69,'2020'!I69)</f>
        <v>14.07</v>
      </c>
      <c r="J69" s="1">
        <f>AVERAGE('2011'!J69,'2014'!J69,'2017'!J69,'2020'!J69)</f>
        <v>13.817500000000001</v>
      </c>
      <c r="K69" s="1">
        <f>AVERAGE('2011'!K69,'2014'!K69,'2017'!K69,'2020'!K69)</f>
        <v>14.542499999999999</v>
      </c>
      <c r="L69" s="1">
        <f>AVERAGE('2011'!L69,'2014'!L69,'2017'!L69,'2020'!L69)</f>
        <v>13.84</v>
      </c>
      <c r="M69" s="1">
        <f>AVERAGE('2011'!M69,'2014'!M69,'2017'!M69,'2020'!M69)</f>
        <v>13.610000000000001</v>
      </c>
      <c r="N69" s="1">
        <f>AVERAGE('2011'!N69,'2014'!N69,'2017'!N69,'2020'!N69)</f>
        <v>14.4125</v>
      </c>
      <c r="O69" s="1">
        <f>AVERAGE('2011'!O69,'2014'!O69,'2017'!O69,'2020'!O69)</f>
        <v>13.5175</v>
      </c>
      <c r="P69" s="1">
        <f>AVERAGE('2011'!P69,'2014'!P69,'2017'!P69,'2020'!P69)</f>
        <v>13.202500000000001</v>
      </c>
      <c r="Q69" s="1">
        <f>AVERAGE('2011'!Q69,'2014'!Q69,'2017'!Q69,'2020'!Q69)</f>
        <v>14.232500000000002</v>
      </c>
      <c r="R69" s="1">
        <f>AVERAGE('2011'!R69,'2014'!R69,'2017'!R69,'2020'!R69)</f>
        <v>14.087500000000002</v>
      </c>
      <c r="S69" s="1">
        <f>AVERAGE('2011'!S69,'2014'!S69,'2017'!S69,'2020'!S69)</f>
        <v>13.559999999999999</v>
      </c>
      <c r="T69" s="1">
        <f>AVERAGE('2011'!T69,'2014'!T69,'2017'!T69,'2020'!T69)</f>
        <v>14.554999999999998</v>
      </c>
      <c r="U69" s="1">
        <f>AVERAGE('2011'!U69,'2014'!U69,'2017'!U69,'2020'!U69)</f>
        <v>14.2075</v>
      </c>
      <c r="V69" s="1">
        <f>AVERAGE('2011'!V69,'2014'!V69,'2017'!V69,'2020'!V69)</f>
        <v>13.9175</v>
      </c>
      <c r="W69" s="1">
        <f>AVERAGE('2011'!W69,'2014'!W69,'2017'!W69,'2020'!W69)</f>
        <v>14.62</v>
      </c>
      <c r="X69" s="1">
        <f>AVERAGE('2011'!X69,'2014'!X69,'2017'!X69,'2020'!X69)</f>
        <v>13.984999999999999</v>
      </c>
      <c r="Y69" s="1">
        <f>AVERAGE('2011'!Y69,'2014'!Y69,'2017'!Y69,'2020'!Y69)</f>
        <v>13.7575</v>
      </c>
      <c r="Z69" s="1">
        <f>AVERAGE('2011'!Z69,'2014'!Z69,'2017'!Z69,'2020'!Z69)</f>
        <v>14.4975</v>
      </c>
    </row>
    <row r="70" spans="1:26" x14ac:dyDescent="0.55000000000000004">
      <c r="A70" s="2">
        <v>46347</v>
      </c>
      <c r="B70">
        <v>325</v>
      </c>
      <c r="C70" s="1">
        <f>AVERAGE('2011'!C70,'2014'!C70,'2017'!C70,'2020'!C70)</f>
        <v>13.982500000000002</v>
      </c>
      <c r="D70" s="1">
        <f>AVERAGE('2011'!D70,'2014'!D70,'2017'!D70,'2020'!D70)</f>
        <v>13.17</v>
      </c>
      <c r="E70" s="1">
        <f>AVERAGE('2011'!E70,'2014'!E70,'2017'!E70,'2020'!E70)</f>
        <v>14.31</v>
      </c>
      <c r="F70" s="1">
        <f>AVERAGE('2011'!F70,'2014'!F70,'2017'!F70,'2020'!F70)</f>
        <v>14.162500000000001</v>
      </c>
      <c r="G70" s="1">
        <f>AVERAGE('2011'!G70,'2014'!G70,'2017'!G70,'2020'!G70)</f>
        <v>13.360000000000001</v>
      </c>
      <c r="H70" s="1">
        <f>AVERAGE('2011'!H70,'2014'!H70,'2017'!H70,'2020'!H70)</f>
        <v>14.412500000000001</v>
      </c>
      <c r="I70" s="1">
        <f>AVERAGE('2011'!I70,'2014'!I70,'2017'!I70,'2020'!I70)</f>
        <v>14.0875</v>
      </c>
      <c r="J70" s="1">
        <f>AVERAGE('2011'!J70,'2014'!J70,'2017'!J70,'2020'!J70)</f>
        <v>13.344999999999999</v>
      </c>
      <c r="K70" s="1">
        <f>AVERAGE('2011'!K70,'2014'!K70,'2017'!K70,'2020'!K70)</f>
        <v>14.3675</v>
      </c>
      <c r="L70" s="1">
        <f>AVERAGE('2011'!L70,'2014'!L70,'2017'!L70,'2020'!L70)</f>
        <v>14.1275</v>
      </c>
      <c r="M70" s="1">
        <f>AVERAGE('2011'!M70,'2014'!M70,'2017'!M70,'2020'!M70)</f>
        <v>13.135</v>
      </c>
      <c r="N70" s="1">
        <f>AVERAGE('2011'!N70,'2014'!N70,'2017'!N70,'2020'!N70)</f>
        <v>14.395</v>
      </c>
      <c r="O70" s="1">
        <f>AVERAGE('2011'!O70,'2014'!O70,'2017'!O70,'2020'!O70)</f>
        <v>13.497499999999999</v>
      </c>
      <c r="P70" s="1">
        <f>AVERAGE('2011'!P70,'2014'!P70,'2017'!P70,'2020'!P70)</f>
        <v>12.879999999999999</v>
      </c>
      <c r="Q70" s="1">
        <f>AVERAGE('2011'!Q70,'2014'!Q70,'2017'!Q70,'2020'!Q70)</f>
        <v>14.030000000000001</v>
      </c>
      <c r="R70" s="1">
        <f>AVERAGE('2011'!R70,'2014'!R70,'2017'!R70,'2020'!R70)</f>
        <v>14.129999999999999</v>
      </c>
      <c r="S70" s="1">
        <f>AVERAGE('2011'!S70,'2014'!S70,'2017'!S70,'2020'!S70)</f>
        <v>13.202500000000001</v>
      </c>
      <c r="T70" s="1">
        <f>AVERAGE('2011'!T70,'2014'!T70,'2017'!T70,'2020'!T70)</f>
        <v>14.3925</v>
      </c>
      <c r="U70" s="1">
        <f>AVERAGE('2011'!U70,'2014'!U70,'2017'!U70,'2020'!U70)</f>
        <v>14.215</v>
      </c>
      <c r="V70" s="1">
        <f>AVERAGE('2011'!V70,'2014'!V70,'2017'!V70,'2020'!V70)</f>
        <v>13.452500000000001</v>
      </c>
      <c r="W70" s="1">
        <f>AVERAGE('2011'!W70,'2014'!W70,'2017'!W70,'2020'!W70)</f>
        <v>14.442499999999999</v>
      </c>
      <c r="X70" s="1">
        <f>AVERAGE('2011'!X70,'2014'!X70,'2017'!X70,'2020'!X70)</f>
        <v>14.290000000000001</v>
      </c>
      <c r="Y70" s="1">
        <f>AVERAGE('2011'!Y70,'2014'!Y70,'2017'!Y70,'2020'!Y70)</f>
        <v>13.262499999999999</v>
      </c>
      <c r="Z70" s="1">
        <f>AVERAGE('2011'!Z70,'2014'!Z70,'2017'!Z70,'2020'!Z70)</f>
        <v>14.487500000000001</v>
      </c>
    </row>
    <row r="71" spans="1:26" x14ac:dyDescent="0.55000000000000004">
      <c r="A71" s="2">
        <v>46348</v>
      </c>
      <c r="B71">
        <v>326</v>
      </c>
      <c r="C71" s="1">
        <f>AVERAGE('2011'!C71,'2014'!C71,'2017'!C71,'2020'!C71)</f>
        <v>13.63</v>
      </c>
      <c r="D71" s="1">
        <f>AVERAGE('2011'!D71,'2014'!D71,'2017'!D71,'2020'!D71)</f>
        <v>13.282500000000001</v>
      </c>
      <c r="E71" s="1">
        <f>AVERAGE('2011'!E71,'2014'!E71,'2017'!E71,'2020'!E71)</f>
        <v>14.21</v>
      </c>
      <c r="F71" s="1">
        <f>AVERAGE('2011'!F71,'2014'!F71,'2017'!F71,'2020'!F71)</f>
        <v>13.862500000000001</v>
      </c>
      <c r="G71" s="1">
        <f>AVERAGE('2011'!G71,'2014'!G71,'2017'!G71,'2020'!G71)</f>
        <v>13.4725</v>
      </c>
      <c r="H71" s="1">
        <f>AVERAGE('2011'!H71,'2014'!H71,'2017'!H71,'2020'!H71)</f>
        <v>14.3475</v>
      </c>
      <c r="I71" s="1">
        <f>AVERAGE('2011'!I71,'2014'!I71,'2017'!I71,'2020'!I71)</f>
        <v>13.92</v>
      </c>
      <c r="J71" s="1">
        <f>AVERAGE('2011'!J71,'2014'!J71,'2017'!J71,'2020'!J71)</f>
        <v>13.4725</v>
      </c>
      <c r="K71" s="1">
        <f>AVERAGE('2011'!K71,'2014'!K71,'2017'!K71,'2020'!K71)</f>
        <v>14.379999999999999</v>
      </c>
      <c r="L71" s="1">
        <f>AVERAGE('2011'!L71,'2014'!L71,'2017'!L71,'2020'!L71)</f>
        <v>14.2325</v>
      </c>
      <c r="M71" s="1">
        <f>AVERAGE('2011'!M71,'2014'!M71,'2017'!M71,'2020'!M71)</f>
        <v>13.262499999999999</v>
      </c>
      <c r="N71" s="1">
        <f>AVERAGE('2011'!N71,'2014'!N71,'2017'!N71,'2020'!N71)</f>
        <v>14.5625</v>
      </c>
      <c r="O71" s="1">
        <f>AVERAGE('2011'!O71,'2014'!O71,'2017'!O71,'2020'!O71)</f>
        <v>13.407499999999999</v>
      </c>
      <c r="P71" s="1">
        <f>AVERAGE('2011'!P71,'2014'!P71,'2017'!P71,'2020'!P71)</f>
        <v>12.965</v>
      </c>
      <c r="Q71" s="1">
        <f>AVERAGE('2011'!Q71,'2014'!Q71,'2017'!Q71,'2020'!Q71)</f>
        <v>14.080000000000002</v>
      </c>
      <c r="R71" s="1">
        <f>AVERAGE('2011'!R71,'2014'!R71,'2017'!R71,'2020'!R71)</f>
        <v>14.05</v>
      </c>
      <c r="S71" s="1">
        <f>AVERAGE('2011'!S71,'2014'!S71,'2017'!S71,'2020'!S71)</f>
        <v>13.365</v>
      </c>
      <c r="T71" s="1">
        <f>AVERAGE('2011'!T71,'2014'!T71,'2017'!T71,'2020'!T71)</f>
        <v>14.455</v>
      </c>
      <c r="U71" s="1">
        <f>AVERAGE('2011'!U71,'2014'!U71,'2017'!U71,'2020'!U71)</f>
        <v>14.055</v>
      </c>
      <c r="V71" s="1">
        <f>AVERAGE('2011'!V71,'2014'!V71,'2017'!V71,'2020'!V71)</f>
        <v>13.587500000000002</v>
      </c>
      <c r="W71" s="1">
        <f>AVERAGE('2011'!W71,'2014'!W71,'2017'!W71,'2020'!W71)</f>
        <v>14.4625</v>
      </c>
      <c r="X71" s="1">
        <f>AVERAGE('2011'!X71,'2014'!X71,'2017'!X71,'2020'!X71)</f>
        <v>14.397500000000001</v>
      </c>
      <c r="Y71" s="1">
        <f>AVERAGE('2011'!Y71,'2014'!Y71,'2017'!Y71,'2020'!Y71)</f>
        <v>13.404999999999999</v>
      </c>
      <c r="Z71" s="1">
        <f>AVERAGE('2011'!Z71,'2014'!Z71,'2017'!Z71,'2020'!Z71)</f>
        <v>14.660000000000002</v>
      </c>
    </row>
    <row r="72" spans="1:26" x14ac:dyDescent="0.55000000000000004">
      <c r="A72" s="2">
        <v>46349</v>
      </c>
      <c r="B72">
        <v>327</v>
      </c>
      <c r="C72" s="1">
        <f>AVERAGE('2011'!C72,'2014'!C72,'2017'!C72,'2020'!C72)</f>
        <v>13.5625</v>
      </c>
      <c r="D72" s="1">
        <f>AVERAGE('2011'!D72,'2014'!D72,'2017'!D72,'2020'!D72)</f>
        <v>13.232499999999998</v>
      </c>
      <c r="E72" s="1">
        <f>AVERAGE('2011'!E72,'2014'!E72,'2017'!E72,'2020'!E72)</f>
        <v>14.112500000000001</v>
      </c>
      <c r="F72" s="1">
        <f>AVERAGE('2011'!F72,'2014'!F72,'2017'!F72,'2020'!F72)</f>
        <v>13.855</v>
      </c>
      <c r="G72" s="1">
        <f>AVERAGE('2011'!G72,'2014'!G72,'2017'!G72,'2020'!G72)</f>
        <v>13.41</v>
      </c>
      <c r="H72" s="1">
        <f>AVERAGE('2011'!H72,'2014'!H72,'2017'!H72,'2020'!H72)</f>
        <v>14.2875</v>
      </c>
      <c r="I72" s="1">
        <f>AVERAGE('2011'!I72,'2014'!I72,'2017'!I72,'2020'!I72)</f>
        <v>13.962499999999999</v>
      </c>
      <c r="J72" s="1">
        <f>AVERAGE('2011'!J72,'2014'!J72,'2017'!J72,'2020'!J72)</f>
        <v>13.374999999999998</v>
      </c>
      <c r="K72" s="1">
        <f>AVERAGE('2011'!K72,'2014'!K72,'2017'!K72,'2020'!K72)</f>
        <v>14.352499999999999</v>
      </c>
      <c r="L72" s="1">
        <f>AVERAGE('2011'!L72,'2014'!L72,'2017'!L72,'2020'!L72)</f>
        <v>14.262499999999999</v>
      </c>
      <c r="M72" s="1">
        <f>AVERAGE('2011'!M72,'2014'!M72,'2017'!M72,'2020'!M72)</f>
        <v>13.1775</v>
      </c>
      <c r="N72" s="1">
        <f>AVERAGE('2011'!N72,'2014'!N72,'2017'!N72,'2020'!N72)</f>
        <v>14.53</v>
      </c>
      <c r="O72" s="1">
        <f>AVERAGE('2011'!O72,'2014'!O72,'2017'!O72,'2020'!O72)</f>
        <v>13.385</v>
      </c>
      <c r="P72" s="1">
        <f>AVERAGE('2011'!P72,'2014'!P72,'2017'!P72,'2020'!P72)</f>
        <v>12.89</v>
      </c>
      <c r="Q72" s="1">
        <f>AVERAGE('2011'!Q72,'2014'!Q72,'2017'!Q72,'2020'!Q72)</f>
        <v>14.0075</v>
      </c>
      <c r="R72" s="1">
        <f>AVERAGE('2011'!R72,'2014'!R72,'2017'!R72,'2020'!R72)</f>
        <v>14.077500000000001</v>
      </c>
      <c r="S72" s="1">
        <f>AVERAGE('2011'!S72,'2014'!S72,'2017'!S72,'2020'!S72)</f>
        <v>13.319999999999999</v>
      </c>
      <c r="T72" s="1">
        <f>AVERAGE('2011'!T72,'2014'!T72,'2017'!T72,'2020'!T72)</f>
        <v>14.42</v>
      </c>
      <c r="U72" s="1">
        <f>AVERAGE('2011'!U72,'2014'!U72,'2017'!U72,'2020'!U72)</f>
        <v>14.1</v>
      </c>
      <c r="V72" s="1">
        <f>AVERAGE('2011'!V72,'2014'!V72,'2017'!V72,'2020'!V72)</f>
        <v>13.474999999999998</v>
      </c>
      <c r="W72" s="1">
        <f>AVERAGE('2011'!W72,'2014'!W72,'2017'!W72,'2020'!W72)</f>
        <v>14.4375</v>
      </c>
      <c r="X72" s="1">
        <f>AVERAGE('2011'!X72,'2014'!X72,'2017'!X72,'2020'!X72)</f>
        <v>14.422499999999999</v>
      </c>
      <c r="Y72" s="1">
        <f>AVERAGE('2011'!Y72,'2014'!Y72,'2017'!Y72,'2020'!Y72)</f>
        <v>13.3</v>
      </c>
      <c r="Z72" s="1">
        <f>AVERAGE('2011'!Z72,'2014'!Z72,'2017'!Z72,'2020'!Z72)</f>
        <v>14.622499999999999</v>
      </c>
    </row>
    <row r="73" spans="1:26" x14ac:dyDescent="0.55000000000000004">
      <c r="A73" s="2">
        <v>46350</v>
      </c>
      <c r="B73">
        <v>328</v>
      </c>
      <c r="C73" s="1">
        <f>AVERAGE('2011'!C73,'2014'!C73,'2017'!C73,'2020'!C73)</f>
        <v>13.335000000000001</v>
      </c>
      <c r="D73" s="1">
        <f>AVERAGE('2011'!D73,'2014'!D73,'2017'!D73,'2020'!D73)</f>
        <v>13.29</v>
      </c>
      <c r="E73" s="1">
        <f>AVERAGE('2011'!E73,'2014'!E73,'2017'!E73,'2020'!E73)</f>
        <v>14.037500000000001</v>
      </c>
      <c r="F73" s="1">
        <f>AVERAGE('2011'!F73,'2014'!F73,'2017'!F73,'2020'!F73)</f>
        <v>13.545</v>
      </c>
      <c r="G73" s="1">
        <f>AVERAGE('2011'!G73,'2014'!G73,'2017'!G73,'2020'!G73)</f>
        <v>13.465</v>
      </c>
      <c r="H73" s="1">
        <f>AVERAGE('2011'!H73,'2014'!H73,'2017'!H73,'2020'!H73)</f>
        <v>14.1675</v>
      </c>
      <c r="I73" s="1">
        <f>AVERAGE('2011'!I73,'2014'!I73,'2017'!I73,'2020'!I73)</f>
        <v>13.7575</v>
      </c>
      <c r="J73" s="1">
        <f>AVERAGE('2011'!J73,'2014'!J73,'2017'!J73,'2020'!J73)</f>
        <v>13.4575</v>
      </c>
      <c r="K73" s="1">
        <f>AVERAGE('2011'!K73,'2014'!K73,'2017'!K73,'2020'!K73)</f>
        <v>14.3</v>
      </c>
      <c r="L73" s="1">
        <f>AVERAGE('2011'!L73,'2014'!L73,'2017'!L73,'2020'!L73)</f>
        <v>13.982499999999998</v>
      </c>
      <c r="M73" s="1">
        <f>AVERAGE('2011'!M73,'2014'!M73,'2017'!M73,'2020'!M73)</f>
        <v>13.274999999999999</v>
      </c>
      <c r="N73" s="1">
        <f>AVERAGE('2011'!N73,'2014'!N73,'2017'!N73,'2020'!N73)</f>
        <v>14.437500000000002</v>
      </c>
      <c r="O73" s="1">
        <f>AVERAGE('2011'!O73,'2014'!O73,'2017'!O73,'2020'!O73)</f>
        <v>13.285</v>
      </c>
      <c r="P73" s="1">
        <f>AVERAGE('2011'!P73,'2014'!P73,'2017'!P73,'2020'!P73)</f>
        <v>13.02</v>
      </c>
      <c r="Q73" s="1">
        <f>AVERAGE('2011'!Q73,'2014'!Q73,'2017'!Q73,'2020'!Q73)</f>
        <v>14.010000000000002</v>
      </c>
      <c r="R73" s="1">
        <f>AVERAGE('2011'!R73,'2014'!R73,'2017'!R73,'2020'!R73)</f>
        <v>13.932500000000001</v>
      </c>
      <c r="S73" s="1">
        <f>AVERAGE('2011'!S73,'2014'!S73,'2017'!S73,'2020'!S73)</f>
        <v>13.467500000000001</v>
      </c>
      <c r="T73" s="1">
        <f>AVERAGE('2011'!T73,'2014'!T73,'2017'!T73,'2020'!T73)</f>
        <v>14.4025</v>
      </c>
      <c r="U73" s="1">
        <f>AVERAGE('2011'!U73,'2014'!U73,'2017'!U73,'2020'!U73)</f>
        <v>13.91</v>
      </c>
      <c r="V73" s="1">
        <f>AVERAGE('2011'!V73,'2014'!V73,'2017'!V73,'2020'!V73)</f>
        <v>13.565000000000001</v>
      </c>
      <c r="W73" s="1">
        <f>AVERAGE('2011'!W73,'2014'!W73,'2017'!W73,'2020'!W73)</f>
        <v>14.387499999999999</v>
      </c>
      <c r="X73" s="1">
        <f>AVERAGE('2011'!X73,'2014'!X73,'2017'!X73,'2020'!X73)</f>
        <v>14.15</v>
      </c>
      <c r="Y73" s="1">
        <f>AVERAGE('2011'!Y73,'2014'!Y73,'2017'!Y73,'2020'!Y73)</f>
        <v>13.3925</v>
      </c>
      <c r="Z73" s="1">
        <f>AVERAGE('2011'!Z73,'2014'!Z73,'2017'!Z73,'2020'!Z73)</f>
        <v>14.537500000000001</v>
      </c>
    </row>
    <row r="74" spans="1:26" x14ac:dyDescent="0.55000000000000004">
      <c r="A74" s="2">
        <v>46351</v>
      </c>
      <c r="B74">
        <v>329</v>
      </c>
      <c r="C74" s="1">
        <f>AVERAGE('2011'!C74,'2014'!C74,'2017'!C74,'2020'!C74)</f>
        <v>13.17</v>
      </c>
      <c r="D74" s="1">
        <f>AVERAGE('2011'!D74,'2014'!D74,'2017'!D74,'2020'!D74)</f>
        <v>13.419999999999998</v>
      </c>
      <c r="E74" s="1">
        <f>AVERAGE('2011'!E74,'2014'!E74,'2017'!E74,'2020'!E74)</f>
        <v>13.94</v>
      </c>
      <c r="F74" s="1">
        <f>AVERAGE('2011'!F74,'2014'!F74,'2017'!F74,'2020'!F74)</f>
        <v>13.352499999999999</v>
      </c>
      <c r="G74" s="1">
        <f>AVERAGE('2011'!G74,'2014'!G74,'2017'!G74,'2020'!G74)</f>
        <v>13.557500000000001</v>
      </c>
      <c r="H74" s="1">
        <f>AVERAGE('2011'!H74,'2014'!H74,'2017'!H74,'2020'!H74)</f>
        <v>14.055</v>
      </c>
      <c r="I74" s="1">
        <f>AVERAGE('2011'!I74,'2014'!I74,'2017'!I74,'2020'!I74)</f>
        <v>13.717499999999999</v>
      </c>
      <c r="J74" s="1">
        <f>AVERAGE('2011'!J74,'2014'!J74,'2017'!J74,'2020'!J74)</f>
        <v>13.5</v>
      </c>
      <c r="K74" s="1">
        <f>AVERAGE('2011'!K74,'2014'!K74,'2017'!K74,'2020'!K74)</f>
        <v>14.28</v>
      </c>
      <c r="L74" s="1">
        <f>AVERAGE('2011'!L74,'2014'!L74,'2017'!L74,'2020'!L74)</f>
        <v>13.842499999999999</v>
      </c>
      <c r="M74" s="1">
        <f>AVERAGE('2011'!M74,'2014'!M74,'2017'!M74,'2020'!M74)</f>
        <v>13.532499999999999</v>
      </c>
      <c r="N74" s="1">
        <f>AVERAGE('2011'!N74,'2014'!N74,'2017'!N74,'2020'!N74)</f>
        <v>14.360000000000001</v>
      </c>
      <c r="O74" s="1">
        <f>AVERAGE('2011'!O74,'2014'!O74,'2017'!O74,'2020'!O74)</f>
        <v>13.3</v>
      </c>
      <c r="P74" s="1">
        <f>AVERAGE('2011'!P74,'2014'!P74,'2017'!P74,'2020'!P74)</f>
        <v>13.035</v>
      </c>
      <c r="Q74" s="1">
        <f>AVERAGE('2011'!Q74,'2014'!Q74,'2017'!Q74,'2020'!Q74)</f>
        <v>14.02</v>
      </c>
      <c r="R74" s="1">
        <f>AVERAGE('2011'!R74,'2014'!R74,'2017'!R74,'2020'!R74)</f>
        <v>13.8775</v>
      </c>
      <c r="S74" s="1">
        <f>AVERAGE('2011'!S74,'2014'!S74,'2017'!S74,'2020'!S74)</f>
        <v>13.532500000000001</v>
      </c>
      <c r="T74" s="1">
        <f>AVERAGE('2011'!T74,'2014'!T74,'2017'!T74,'2020'!T74)</f>
        <v>14.379999999999999</v>
      </c>
      <c r="U74" s="1">
        <f>AVERAGE('2011'!U74,'2014'!U74,'2017'!U74,'2020'!U74)</f>
        <v>13.897500000000001</v>
      </c>
      <c r="V74" s="1">
        <f>AVERAGE('2011'!V74,'2014'!V74,'2017'!V74,'2020'!V74)</f>
        <v>13.6</v>
      </c>
      <c r="W74" s="1">
        <f>AVERAGE('2011'!W74,'2014'!W74,'2017'!W74,'2020'!W74)</f>
        <v>14.395</v>
      </c>
      <c r="X74" s="1">
        <f>AVERAGE('2011'!X74,'2014'!X74,'2017'!X74,'2020'!X74)</f>
        <v>14.035</v>
      </c>
      <c r="Y74" s="1">
        <f>AVERAGE('2011'!Y74,'2014'!Y74,'2017'!Y74,'2020'!Y74)</f>
        <v>13.66</v>
      </c>
      <c r="Z74" s="1">
        <f>AVERAGE('2011'!Z74,'2014'!Z74,'2017'!Z74,'2020'!Z74)</f>
        <v>14.477500000000001</v>
      </c>
    </row>
    <row r="75" spans="1:26" x14ac:dyDescent="0.55000000000000004">
      <c r="A75" s="2">
        <v>46352</v>
      </c>
      <c r="B75">
        <v>330</v>
      </c>
      <c r="C75" s="1">
        <f>AVERAGE('2011'!C75,'2014'!C75,'2017'!C75,'2020'!C75)</f>
        <v>13.255000000000001</v>
      </c>
      <c r="D75" s="1">
        <f>AVERAGE('2011'!D75,'2014'!D75,'2017'!D75,'2020'!D75)</f>
        <v>13.115</v>
      </c>
      <c r="E75" s="1">
        <f>AVERAGE('2011'!E75,'2014'!E75,'2017'!E75,'2020'!E75)</f>
        <v>13.955</v>
      </c>
      <c r="F75" s="1">
        <f>AVERAGE('2011'!F75,'2014'!F75,'2017'!F75,'2020'!F75)</f>
        <v>13.424999999999999</v>
      </c>
      <c r="G75" s="1">
        <f>AVERAGE('2011'!G75,'2014'!G75,'2017'!G75,'2020'!G75)</f>
        <v>13.295</v>
      </c>
      <c r="H75" s="1">
        <f>AVERAGE('2011'!H75,'2014'!H75,'2017'!H75,'2020'!H75)</f>
        <v>14.065000000000001</v>
      </c>
      <c r="I75" s="1">
        <f>AVERAGE('2011'!I75,'2014'!I75,'2017'!I75,'2020'!I75)</f>
        <v>13.642499999999998</v>
      </c>
      <c r="J75" s="1">
        <f>AVERAGE('2011'!J75,'2014'!J75,'2017'!J75,'2020'!J75)</f>
        <v>13.34</v>
      </c>
      <c r="K75" s="1">
        <f>AVERAGE('2011'!K75,'2014'!K75,'2017'!K75,'2020'!K75)</f>
        <v>14.200000000000001</v>
      </c>
      <c r="L75" s="1">
        <f>AVERAGE('2011'!L75,'2014'!L75,'2017'!L75,'2020'!L75)</f>
        <v>13.807500000000001</v>
      </c>
      <c r="M75" s="1">
        <f>AVERAGE('2011'!M75,'2014'!M75,'2017'!M75,'2020'!M75)</f>
        <v>13.585000000000001</v>
      </c>
      <c r="N75" s="1">
        <f>AVERAGE('2011'!N75,'2014'!N75,'2017'!N75,'2020'!N75)</f>
        <v>14.307499999999999</v>
      </c>
      <c r="O75" s="1">
        <f>AVERAGE('2011'!O75,'2014'!O75,'2017'!O75,'2020'!O75)</f>
        <v>13.292499999999999</v>
      </c>
      <c r="P75" s="1">
        <f>AVERAGE('2011'!P75,'2014'!P75,'2017'!P75,'2020'!P75)</f>
        <v>12.94</v>
      </c>
      <c r="Q75" s="1">
        <f>AVERAGE('2011'!Q75,'2014'!Q75,'2017'!Q75,'2020'!Q75)</f>
        <v>13.982500000000002</v>
      </c>
      <c r="R75" s="1">
        <f>AVERAGE('2011'!R75,'2014'!R75,'2017'!R75,'2020'!R75)</f>
        <v>13.77</v>
      </c>
      <c r="S75" s="1">
        <f>AVERAGE('2011'!S75,'2014'!S75,'2017'!S75,'2020'!S75)</f>
        <v>13.442500000000001</v>
      </c>
      <c r="T75" s="1">
        <f>AVERAGE('2011'!T75,'2014'!T75,'2017'!T75,'2020'!T75)</f>
        <v>14.282499999999999</v>
      </c>
      <c r="U75" s="1">
        <f>AVERAGE('2011'!U75,'2014'!U75,'2017'!U75,'2020'!U75)</f>
        <v>13.795</v>
      </c>
      <c r="V75" s="1">
        <f>AVERAGE('2011'!V75,'2014'!V75,'2017'!V75,'2020'!V75)</f>
        <v>13.445</v>
      </c>
      <c r="W75" s="1">
        <f>AVERAGE('2011'!W75,'2014'!W75,'2017'!W75,'2020'!W75)</f>
        <v>14.295000000000002</v>
      </c>
      <c r="X75" s="1">
        <f>AVERAGE('2011'!X75,'2014'!X75,'2017'!X75,'2020'!X75)</f>
        <v>13.942500000000001</v>
      </c>
      <c r="Y75" s="1">
        <f>AVERAGE('2011'!Y75,'2014'!Y75,'2017'!Y75,'2020'!Y75)</f>
        <v>13.717500000000001</v>
      </c>
      <c r="Z75" s="1">
        <f>AVERAGE('2011'!Z75,'2014'!Z75,'2017'!Z75,'2020'!Z75)</f>
        <v>14.392499999999998</v>
      </c>
    </row>
    <row r="76" spans="1:26" x14ac:dyDescent="0.55000000000000004">
      <c r="A76" s="2">
        <v>46353</v>
      </c>
      <c r="B76">
        <v>331</v>
      </c>
      <c r="C76" s="1">
        <f>AVERAGE('2011'!C76,'2014'!C76,'2017'!C76,'2020'!C76)</f>
        <v>13.1775</v>
      </c>
      <c r="D76" s="1">
        <f>AVERAGE('2011'!D76,'2014'!D76,'2017'!D76,'2020'!D76)</f>
        <v>12.895</v>
      </c>
      <c r="E76" s="1">
        <f>AVERAGE('2011'!E76,'2014'!E76,'2017'!E76,'2020'!E76)</f>
        <v>13.78</v>
      </c>
      <c r="F76" s="1">
        <f>AVERAGE('2011'!F76,'2014'!F76,'2017'!F76,'2020'!F76)</f>
        <v>13.32</v>
      </c>
      <c r="G76" s="1">
        <f>AVERAGE('2011'!G76,'2014'!G76,'2017'!G76,'2020'!G76)</f>
        <v>13.127500000000001</v>
      </c>
      <c r="H76" s="1">
        <f>AVERAGE('2011'!H76,'2014'!H76,'2017'!H76,'2020'!H76)</f>
        <v>13.8725</v>
      </c>
      <c r="I76" s="1">
        <f>AVERAGE('2011'!I76,'2014'!I76,'2017'!I76,'2020'!I76)</f>
        <v>13.6275</v>
      </c>
      <c r="J76" s="1">
        <f>AVERAGE('2011'!J76,'2014'!J76,'2017'!J76,'2020'!J76)</f>
        <v>13.2075</v>
      </c>
      <c r="K76" s="1">
        <f>AVERAGE('2011'!K76,'2014'!K76,'2017'!K76,'2020'!K76)</f>
        <v>14.07</v>
      </c>
      <c r="L76" s="1">
        <f>AVERAGE('2011'!L76,'2014'!L76,'2017'!L76,'2020'!L76)</f>
        <v>13.7225</v>
      </c>
      <c r="M76" s="1">
        <f>AVERAGE('2011'!M76,'2014'!M76,'2017'!M76,'2020'!M76)</f>
        <v>13.44</v>
      </c>
      <c r="N76" s="1">
        <f>AVERAGE('2011'!N76,'2014'!N76,'2017'!N76,'2020'!N76)</f>
        <v>14.135</v>
      </c>
      <c r="O76" s="1">
        <f>AVERAGE('2011'!O76,'2014'!O76,'2017'!O76,'2020'!O76)</f>
        <v>13.317500000000001</v>
      </c>
      <c r="P76" s="1">
        <f>AVERAGE('2011'!P76,'2014'!P76,'2017'!P76,'2020'!P76)</f>
        <v>12.76</v>
      </c>
      <c r="Q76" s="1">
        <f>AVERAGE('2011'!Q76,'2014'!Q76,'2017'!Q76,'2020'!Q76)</f>
        <v>13.870000000000001</v>
      </c>
      <c r="R76" s="1">
        <f>AVERAGE('2011'!R76,'2014'!R76,'2017'!R76,'2020'!R76)</f>
        <v>13.72</v>
      </c>
      <c r="S76" s="1">
        <f>AVERAGE('2011'!S76,'2014'!S76,'2017'!S76,'2020'!S76)</f>
        <v>13.295</v>
      </c>
      <c r="T76" s="1">
        <f>AVERAGE('2011'!T76,'2014'!T76,'2017'!T76,'2020'!T76)</f>
        <v>14.1325</v>
      </c>
      <c r="U76" s="1">
        <f>AVERAGE('2011'!U76,'2014'!U76,'2017'!U76,'2020'!U76)</f>
        <v>13.762499999999999</v>
      </c>
      <c r="V76" s="1">
        <f>AVERAGE('2011'!V76,'2014'!V76,'2017'!V76,'2020'!V76)</f>
        <v>13.315</v>
      </c>
      <c r="W76" s="1">
        <f>AVERAGE('2011'!W76,'2014'!W76,'2017'!W76,'2020'!W76)</f>
        <v>14.16</v>
      </c>
      <c r="X76" s="1">
        <f>AVERAGE('2011'!X76,'2014'!X76,'2017'!X76,'2020'!X76)</f>
        <v>13.8675</v>
      </c>
      <c r="Y76" s="1">
        <f>AVERAGE('2011'!Y76,'2014'!Y76,'2017'!Y76,'2020'!Y76)</f>
        <v>13.565</v>
      </c>
      <c r="Z76" s="1">
        <f>AVERAGE('2011'!Z76,'2014'!Z76,'2017'!Z76,'2020'!Z76)</f>
        <v>14.225</v>
      </c>
    </row>
    <row r="77" spans="1:26" x14ac:dyDescent="0.55000000000000004">
      <c r="A77" s="2">
        <v>46354</v>
      </c>
      <c r="B77">
        <v>332</v>
      </c>
      <c r="C77" s="1">
        <f>AVERAGE('2011'!C77,'2014'!C77,'2017'!C77,'2020'!C77)</f>
        <v>13.0275</v>
      </c>
      <c r="D77" s="1">
        <f>AVERAGE('2011'!D77,'2014'!D77,'2017'!D77,'2020'!D77)</f>
        <v>12.44</v>
      </c>
      <c r="E77" s="1">
        <f>AVERAGE('2011'!E77,'2014'!E77,'2017'!E77,'2020'!E77)</f>
        <v>13.4925</v>
      </c>
      <c r="F77" s="1">
        <f>AVERAGE('2011'!F77,'2014'!F77,'2017'!F77,'2020'!F77)</f>
        <v>13.172499999999999</v>
      </c>
      <c r="G77" s="1">
        <f>AVERAGE('2011'!G77,'2014'!G77,'2017'!G77,'2020'!G77)</f>
        <v>12.61</v>
      </c>
      <c r="H77" s="1">
        <f>AVERAGE('2011'!H77,'2014'!H77,'2017'!H77,'2020'!H77)</f>
        <v>13.59</v>
      </c>
      <c r="I77" s="1">
        <f>AVERAGE('2011'!I77,'2014'!I77,'2017'!I77,'2020'!I77)</f>
        <v>13.4375</v>
      </c>
      <c r="J77" s="1">
        <f>AVERAGE('2011'!J77,'2014'!J77,'2017'!J77,'2020'!J77)</f>
        <v>12.770000000000001</v>
      </c>
      <c r="K77" s="1">
        <f>AVERAGE('2011'!K77,'2014'!K77,'2017'!K77,'2020'!K77)</f>
        <v>13.760000000000002</v>
      </c>
      <c r="L77" s="1">
        <f>AVERAGE('2011'!L77,'2014'!L77,'2017'!L77,'2020'!L77)</f>
        <v>13.4725</v>
      </c>
      <c r="M77" s="1">
        <f>AVERAGE('2011'!M77,'2014'!M77,'2017'!M77,'2020'!M77)</f>
        <v>12.947500000000002</v>
      </c>
      <c r="N77" s="1">
        <f>AVERAGE('2011'!N77,'2014'!N77,'2017'!N77,'2020'!N77)</f>
        <v>13.787500000000001</v>
      </c>
      <c r="O77" s="1">
        <f>AVERAGE('2011'!O77,'2014'!O77,'2017'!O77,'2020'!O77)</f>
        <v>13.2525</v>
      </c>
      <c r="P77" s="1">
        <f>AVERAGE('2011'!P77,'2014'!P77,'2017'!P77,'2020'!P77)</f>
        <v>12.405000000000001</v>
      </c>
      <c r="Q77" s="1">
        <f>AVERAGE('2011'!Q77,'2014'!Q77,'2017'!Q77,'2020'!Q77)</f>
        <v>13.6425</v>
      </c>
      <c r="R77" s="1">
        <f>AVERAGE('2011'!R77,'2014'!R77,'2017'!R77,'2020'!R77)</f>
        <v>13.5725</v>
      </c>
      <c r="S77" s="1">
        <f>AVERAGE('2011'!S77,'2014'!S77,'2017'!S77,'2020'!S77)</f>
        <v>12.907499999999999</v>
      </c>
      <c r="T77" s="1">
        <f>AVERAGE('2011'!T77,'2014'!T77,'2017'!T77,'2020'!T77)</f>
        <v>13.852499999999999</v>
      </c>
      <c r="U77" s="1">
        <f>AVERAGE('2011'!U77,'2014'!U77,'2017'!U77,'2020'!U77)</f>
        <v>13.57</v>
      </c>
      <c r="V77" s="1">
        <f>AVERAGE('2011'!V77,'2014'!V77,'2017'!V77,'2020'!V77)</f>
        <v>12.889999999999999</v>
      </c>
      <c r="W77" s="1">
        <f>AVERAGE('2011'!W77,'2014'!W77,'2017'!W77,'2020'!W77)</f>
        <v>13.852499999999999</v>
      </c>
      <c r="X77" s="1">
        <f>AVERAGE('2011'!X77,'2014'!X77,'2017'!X77,'2020'!X77)</f>
        <v>13.595000000000001</v>
      </c>
      <c r="Y77" s="1">
        <f>AVERAGE('2011'!Y77,'2014'!Y77,'2017'!Y77,'2020'!Y77)</f>
        <v>13.077500000000001</v>
      </c>
      <c r="Z77" s="1">
        <f>AVERAGE('2011'!Z77,'2014'!Z77,'2017'!Z77,'2020'!Z77)</f>
        <v>13.870000000000001</v>
      </c>
    </row>
    <row r="78" spans="1:26" x14ac:dyDescent="0.55000000000000004">
      <c r="A78" s="2">
        <v>46355</v>
      </c>
      <c r="B78">
        <v>333</v>
      </c>
      <c r="C78" s="1">
        <f>AVERAGE('2011'!C78,'2014'!C78,'2017'!C78,'2020'!C78)</f>
        <v>12.9575</v>
      </c>
      <c r="D78" s="1">
        <f>AVERAGE('2011'!D78,'2014'!D78,'2017'!D78,'2020'!D78)</f>
        <v>12.31</v>
      </c>
      <c r="E78" s="1">
        <f>AVERAGE('2011'!E78,'2014'!E78,'2017'!E78,'2020'!E78)</f>
        <v>13.4275</v>
      </c>
      <c r="F78" s="1">
        <f>AVERAGE('2011'!F78,'2014'!F78,'2017'!F78,'2020'!F78)</f>
        <v>13.097499999999998</v>
      </c>
      <c r="G78" s="1">
        <f>AVERAGE('2011'!G78,'2014'!G78,'2017'!G78,'2020'!G78)</f>
        <v>12.4475</v>
      </c>
      <c r="H78" s="1">
        <f>AVERAGE('2011'!H78,'2014'!H78,'2017'!H78,'2020'!H78)</f>
        <v>13.5175</v>
      </c>
      <c r="I78" s="1">
        <f>AVERAGE('2011'!I78,'2014'!I78,'2017'!I78,'2020'!I78)</f>
        <v>13.364999999999998</v>
      </c>
      <c r="J78" s="1">
        <f>AVERAGE('2011'!J78,'2014'!J78,'2017'!J78,'2020'!J78)</f>
        <v>12.73</v>
      </c>
      <c r="K78" s="1">
        <f>AVERAGE('2011'!K78,'2014'!K78,'2017'!K78,'2020'!K78)</f>
        <v>13.6975</v>
      </c>
      <c r="L78" s="1">
        <f>AVERAGE('2011'!L78,'2014'!L78,'2017'!L78,'2020'!L78)</f>
        <v>13.385</v>
      </c>
      <c r="M78" s="1">
        <f>AVERAGE('2011'!M78,'2014'!M78,'2017'!M78,'2020'!M78)</f>
        <v>12.827500000000001</v>
      </c>
      <c r="N78" s="1">
        <f>AVERAGE('2011'!N78,'2014'!N78,'2017'!N78,'2020'!N78)</f>
        <v>13.71</v>
      </c>
      <c r="O78" s="1">
        <f>AVERAGE('2011'!O78,'2014'!O78,'2017'!O78,'2020'!O78)</f>
        <v>13.180000000000001</v>
      </c>
      <c r="P78" s="1">
        <f>AVERAGE('2011'!P78,'2014'!P78,'2017'!P78,'2020'!P78)</f>
        <v>12.41</v>
      </c>
      <c r="Q78" s="1">
        <f>AVERAGE('2011'!Q78,'2014'!Q78,'2017'!Q78,'2020'!Q78)</f>
        <v>13.57</v>
      </c>
      <c r="R78" s="1">
        <f>AVERAGE('2011'!R78,'2014'!R78,'2017'!R78,'2020'!R78)</f>
        <v>13.4725</v>
      </c>
      <c r="S78" s="1">
        <f>AVERAGE('2011'!S78,'2014'!S78,'2017'!S78,'2020'!S78)</f>
        <v>12.85</v>
      </c>
      <c r="T78" s="1">
        <f>AVERAGE('2011'!T78,'2014'!T78,'2017'!T78,'2020'!T78)</f>
        <v>13.77</v>
      </c>
      <c r="U78" s="1">
        <f>AVERAGE('2011'!U78,'2014'!U78,'2017'!U78,'2020'!U78)</f>
        <v>13.4975</v>
      </c>
      <c r="V78" s="1">
        <f>AVERAGE('2011'!V78,'2014'!V78,'2017'!V78,'2020'!V78)</f>
        <v>12.8675</v>
      </c>
      <c r="W78" s="1">
        <f>AVERAGE('2011'!W78,'2014'!W78,'2017'!W78,'2020'!W78)</f>
        <v>13.790000000000001</v>
      </c>
      <c r="X78" s="1">
        <f>AVERAGE('2011'!X78,'2014'!X78,'2017'!X78,'2020'!X78)</f>
        <v>13.4975</v>
      </c>
      <c r="Y78" s="1">
        <f>AVERAGE('2011'!Y78,'2014'!Y78,'2017'!Y78,'2020'!Y78)</f>
        <v>12.9725</v>
      </c>
      <c r="Z78" s="1">
        <f>AVERAGE('2011'!Z78,'2014'!Z78,'2017'!Z78,'2020'!Z78)</f>
        <v>13.7875</v>
      </c>
    </row>
    <row r="79" spans="1:26" x14ac:dyDescent="0.55000000000000004">
      <c r="A79" s="2">
        <v>46356</v>
      </c>
      <c r="B79">
        <v>334</v>
      </c>
      <c r="C79" s="1">
        <f>AVERAGE('2011'!C79,'2014'!C79,'2017'!C79,'2020'!C79)</f>
        <v>12.907500000000001</v>
      </c>
      <c r="D79" s="1">
        <f>AVERAGE('2011'!D79,'2014'!D79,'2017'!D79,'2020'!D79)</f>
        <v>12.505000000000001</v>
      </c>
      <c r="E79" s="1">
        <f>AVERAGE('2011'!E79,'2014'!E79,'2017'!E79,'2020'!E79)</f>
        <v>13.450000000000001</v>
      </c>
      <c r="F79" s="1">
        <f>AVERAGE('2011'!F79,'2014'!F79,'2017'!F79,'2020'!F79)</f>
        <v>13.047499999999999</v>
      </c>
      <c r="G79" s="1">
        <f>AVERAGE('2011'!G79,'2014'!G79,'2017'!G79,'2020'!G79)</f>
        <v>12.635</v>
      </c>
      <c r="H79" s="1">
        <f>AVERAGE('2011'!H79,'2014'!H79,'2017'!H79,'2020'!H79)</f>
        <v>13.545</v>
      </c>
      <c r="I79" s="1">
        <f>AVERAGE('2011'!I79,'2014'!I79,'2017'!I79,'2020'!I79)</f>
        <v>13.3825</v>
      </c>
      <c r="J79" s="1">
        <f>AVERAGE('2011'!J79,'2014'!J79,'2017'!J79,'2020'!J79)</f>
        <v>12.8025</v>
      </c>
      <c r="K79" s="1">
        <f>AVERAGE('2011'!K79,'2014'!K79,'2017'!K79,'2020'!K79)</f>
        <v>13.772500000000001</v>
      </c>
      <c r="L79" s="1">
        <f>AVERAGE('2011'!L79,'2014'!L79,'2017'!L79,'2020'!L79)</f>
        <v>13.33</v>
      </c>
      <c r="M79" s="1">
        <f>AVERAGE('2011'!M79,'2014'!M79,'2017'!M79,'2020'!M79)</f>
        <v>12.9275</v>
      </c>
      <c r="N79" s="1">
        <f>AVERAGE('2011'!N79,'2014'!N79,'2017'!N79,'2020'!N79)</f>
        <v>13.737500000000001</v>
      </c>
      <c r="O79" s="1">
        <f>AVERAGE('2011'!O79,'2014'!O79,'2017'!O79,'2020'!O79)</f>
        <v>13.105</v>
      </c>
      <c r="P79" s="1">
        <f>AVERAGE('2011'!P79,'2014'!P79,'2017'!P79,'2020'!P79)</f>
        <v>12.535</v>
      </c>
      <c r="Q79" s="1">
        <f>AVERAGE('2011'!Q79,'2014'!Q79,'2017'!Q79,'2020'!Q79)</f>
        <v>13.585000000000001</v>
      </c>
      <c r="R79" s="1">
        <f>AVERAGE('2011'!R79,'2014'!R79,'2017'!R79,'2020'!R79)</f>
        <v>13.494999999999999</v>
      </c>
      <c r="S79" s="1">
        <f>AVERAGE('2011'!S79,'2014'!S79,'2017'!S79,'2020'!S79)</f>
        <v>12.895</v>
      </c>
      <c r="T79" s="1">
        <f>AVERAGE('2011'!T79,'2014'!T79,'2017'!T79,'2020'!T79)</f>
        <v>13.852499999999999</v>
      </c>
      <c r="U79" s="1">
        <f>AVERAGE('2011'!U79,'2014'!U79,'2017'!U79,'2020'!U79)</f>
        <v>13.502500000000001</v>
      </c>
      <c r="V79" s="1">
        <f>AVERAGE('2011'!V79,'2014'!V79,'2017'!V79,'2020'!V79)</f>
        <v>12.9175</v>
      </c>
      <c r="W79" s="1">
        <f>AVERAGE('2011'!W79,'2014'!W79,'2017'!W79,'2020'!W79)</f>
        <v>13.855</v>
      </c>
      <c r="X79" s="1">
        <f>AVERAGE('2011'!X79,'2014'!X79,'2017'!X79,'2020'!X79)</f>
        <v>13.452500000000001</v>
      </c>
      <c r="Y79" s="1">
        <f>AVERAGE('2011'!Y79,'2014'!Y79,'2017'!Y79,'2020'!Y79)</f>
        <v>13.03</v>
      </c>
      <c r="Z79" s="1">
        <f>AVERAGE('2011'!Z79,'2014'!Z79,'2017'!Z79,'2020'!Z79)</f>
        <v>13.8225</v>
      </c>
    </row>
  </sheetData>
  <mergeCells count="8">
    <mergeCell ref="U1:W1"/>
    <mergeCell ref="X1:Z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288f367-0367-430b-9f59-708a7230f9d0}" enabled="1" method="Standard" siteId="{adc6e70c-c575-40a4-9676-24da4a1fd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2011</vt:lpstr>
      <vt:lpstr>2014</vt:lpstr>
      <vt:lpstr>2017</vt:lpstr>
      <vt:lpstr>2020</vt:lpstr>
      <vt:lpstr>Averaged All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Vanessa Martinez</cp:lastModifiedBy>
  <dcterms:created xsi:type="dcterms:W3CDTF">2026-09-22T22:58:53Z</dcterms:created>
  <dcterms:modified xsi:type="dcterms:W3CDTF">2026-09-24T17:33:57Z</dcterms:modified>
</cp:coreProperties>
</file>