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elta_sav\raster\classification\final_class_files\reclass\"/>
    </mc:Choice>
  </mc:AlternateContent>
  <xr:revisionPtr revIDLastSave="0" documentId="13_ncr:40009_{C46B3F73-C9AA-4F73-81AC-C513B959B2E6}" xr6:coauthVersionLast="36" xr6:coauthVersionMax="36" xr10:uidLastSave="{00000000-0000-0000-0000-000000000000}"/>
  <bookViews>
    <workbookView xWindow="0" yWindow="0" windowWidth="12432" windowHeight="8028"/>
  </bookViews>
  <sheets>
    <sheet name="DWR_All_common_area_042023" sheetId="1" r:id="rId1"/>
    <sheet name="column_attributes" sheetId="2" r:id="rId2"/>
  </sheets>
  <calcPr calcId="0"/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<sst xmlns="http://schemas.openxmlformats.org/spreadsheetml/2006/main" count="58" uniqueCount="34">
  <si>
    <t>soil</t>
  </si>
  <si>
    <t>water</t>
  </si>
  <si>
    <t>sav</t>
  </si>
  <si>
    <t>emergent</t>
  </si>
  <si>
    <t>hyacinth</t>
  </si>
  <si>
    <t>primrose</t>
  </si>
  <si>
    <t>npv</t>
  </si>
  <si>
    <t>riparian</t>
  </si>
  <si>
    <t>shadow</t>
  </si>
  <si>
    <t>emrwp</t>
  </si>
  <si>
    <t>aqua</t>
  </si>
  <si>
    <t>floating</t>
  </si>
  <si>
    <t>year</t>
  </si>
  <si>
    <t>perc_sav</t>
  </si>
  <si>
    <t>perc_flt</t>
  </si>
  <si>
    <t>perc_wh</t>
  </si>
  <si>
    <t>perc_wp</t>
  </si>
  <si>
    <t>ratio_wh_wp</t>
  </si>
  <si>
    <t>sp_penny</t>
  </si>
  <si>
    <t>yyyydd</t>
  </si>
  <si>
    <t>submerged</t>
  </si>
  <si>
    <t>waterhyacinth</t>
  </si>
  <si>
    <t>pennywort-2004-08</t>
  </si>
  <si>
    <t>spongeplant-2014-22</t>
  </si>
  <si>
    <t>waterprimrose</t>
  </si>
  <si>
    <t>dry-vegetation</t>
  </si>
  <si>
    <t>invaded-marsh</t>
  </si>
  <si>
    <t>all-floating</t>
  </si>
  <si>
    <t>all-aquatic-habitat</t>
  </si>
  <si>
    <t>sav/aqua</t>
  </si>
  <si>
    <t>floating/aqua</t>
  </si>
  <si>
    <t>wh/aqua</t>
  </si>
  <si>
    <t>wp/aqua</t>
  </si>
  <si>
    <t>wp/wh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</si>
</sst>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D15" sqref="D15"/>
    </sheetView>
  </sheetViews>
  <sheetFormatPr defaultRowHeight="14.4" x14ac:dyDescent="0.3"/>
  <cols>
    <col min="1" max="1" width="7" bestFit="1" customWidth="1"/>
    <col min="2" max="2" width="8.5546875" bestFit="1" customWidth="1"/>
    <col min="3" max="3" width="9.5546875" bestFit="1" customWidth="1"/>
    <col min="4" max="4" width="8.5546875" bestFit="1" customWidth="1"/>
    <col min="5" max="5" width="8.77734375" bestFit="1" customWidth="1"/>
    <col min="6" max="6" width="7.88671875" bestFit="1" customWidth="1"/>
    <col min="7" max="7" width="10.88671875" bestFit="1" customWidth="1"/>
    <col min="8" max="8" width="8.21875" bestFit="1" customWidth="1"/>
    <col min="9" max="11" width="8.5546875" bestFit="1" customWidth="1"/>
    <col min="12" max="13" width="7.5546875" bestFit="1" customWidth="1"/>
    <col min="14" max="14" width="9.5546875" bestFit="1" customWidth="1"/>
    <col min="15" max="15" width="8.21875" bestFit="1" customWidth="1"/>
    <col min="16" max="16" width="7.33203125" bestFit="1" customWidth="1"/>
    <col min="17" max="18" width="8" bestFit="1" customWidth="1"/>
    <col min="19" max="19" width="11.77734375" bestFit="1" customWidth="1"/>
  </cols>
  <sheetData>
    <row r="1" spans="1:19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200406</v>
      </c>
      <c r="B2" s="1">
        <v>706.65300000000002</v>
      </c>
      <c r="C2" s="1">
        <v>13394.367</v>
      </c>
      <c r="D2" s="1">
        <v>2187.0432000000001</v>
      </c>
      <c r="E2" s="1">
        <v>2408.13</v>
      </c>
      <c r="F2" s="1">
        <v>181.1772</v>
      </c>
      <c r="G2" s="1">
        <v>109.0836</v>
      </c>
      <c r="H2" s="1">
        <v>184.0401</v>
      </c>
      <c r="I2" s="1">
        <v>582.05340000000001</v>
      </c>
      <c r="J2" s="1">
        <v>1090.7630999999999</v>
      </c>
      <c r="K2" s="1">
        <v>122.42789999999999</v>
      </c>
      <c r="L2" s="1">
        <v>0</v>
      </c>
      <c r="M2" s="1">
        <v>474.30089999999996</v>
      </c>
      <c r="N2" s="1">
        <v>16178.138999999999</v>
      </c>
      <c r="O2" s="1">
        <v>13.88413930513455</v>
      </c>
      <c r="P2" s="1">
        <v>3.0110332380040279</v>
      </c>
      <c r="Q2" s="1">
        <v>1.1501782332028117</v>
      </c>
      <c r="R2" s="1">
        <v>1.1683529553192606</v>
      </c>
      <c r="S2" s="1">
        <v>1.0158016571621593</v>
      </c>
    </row>
    <row r="3" spans="1:19" x14ac:dyDescent="0.3">
      <c r="A3">
        <v>200506</v>
      </c>
      <c r="B3" s="1">
        <v>826.3854</v>
      </c>
      <c r="C3" s="1">
        <v>13490.195</v>
      </c>
      <c r="D3" s="1">
        <v>1941.0192</v>
      </c>
      <c r="E3" s="1">
        <v>2649.1914000000002</v>
      </c>
      <c r="F3" s="1">
        <v>105.2118</v>
      </c>
      <c r="G3" s="1">
        <v>94.553100000000001</v>
      </c>
      <c r="H3" s="1">
        <v>104.7123</v>
      </c>
      <c r="I3" s="1">
        <v>437.45310000000001</v>
      </c>
      <c r="J3" s="1">
        <v>1245.1670999999999</v>
      </c>
      <c r="K3" s="1">
        <v>96.748199999999997</v>
      </c>
      <c r="L3" s="1">
        <v>0</v>
      </c>
      <c r="M3" s="1">
        <v>304.47719999999998</v>
      </c>
      <c r="N3" s="1">
        <v>15832.4396</v>
      </c>
      <c r="O3" s="1">
        <v>12.322290189211085</v>
      </c>
      <c r="P3" s="1">
        <v>1.9329311190731453</v>
      </c>
      <c r="Q3" s="1">
        <v>0.66792246616068451</v>
      </c>
      <c r="R3" s="1">
        <v>0.66475145994420248</v>
      </c>
      <c r="S3" s="1">
        <v>0.99525243366238381</v>
      </c>
    </row>
    <row r="4" spans="1:19" x14ac:dyDescent="0.3">
      <c r="A4">
        <v>200606</v>
      </c>
      <c r="B4" s="1">
        <v>734.13990000000001</v>
      </c>
      <c r="C4" s="1">
        <v>12902.089</v>
      </c>
      <c r="D4" s="1">
        <v>2245.6197000000002</v>
      </c>
      <c r="E4" s="1">
        <v>2255.7249000000002</v>
      </c>
      <c r="F4" s="1">
        <v>249.47909999999999</v>
      </c>
      <c r="G4" s="1">
        <v>97.999200000000002</v>
      </c>
      <c r="H4" s="1">
        <v>141.14429999999999</v>
      </c>
      <c r="I4" s="1">
        <v>498.7962</v>
      </c>
      <c r="J4" s="1">
        <v>1536.8679</v>
      </c>
      <c r="K4" s="1">
        <v>273.05549999999999</v>
      </c>
      <c r="L4" s="1">
        <v>0</v>
      </c>
      <c r="M4" s="1">
        <v>488.62259999999998</v>
      </c>
      <c r="N4" s="1">
        <v>15909.3868</v>
      </c>
      <c r="O4" s="1">
        <v>14.256004061170103</v>
      </c>
      <c r="P4" s="1">
        <v>3.1019525567839885</v>
      </c>
      <c r="Q4" s="1">
        <v>1.5837833373019756</v>
      </c>
      <c r="R4" s="1">
        <v>0.89603494038238574</v>
      </c>
      <c r="S4" s="1">
        <v>0.56575600922081248</v>
      </c>
    </row>
    <row r="5" spans="1:19" x14ac:dyDescent="0.3">
      <c r="A5">
        <v>200706</v>
      </c>
      <c r="B5" s="1">
        <v>894.17610000000002</v>
      </c>
      <c r="C5" s="1">
        <v>13391.620999999999</v>
      </c>
      <c r="D5" s="1">
        <v>2100.2211000000002</v>
      </c>
      <c r="E5" s="1">
        <v>1757.6225999999999</v>
      </c>
      <c r="F5" s="1">
        <v>39.302999999999997</v>
      </c>
      <c r="G5" s="1">
        <v>102.96</v>
      </c>
      <c r="H5" s="1">
        <v>148.47120000000001</v>
      </c>
      <c r="I5" s="1">
        <v>137.04929999999999</v>
      </c>
      <c r="J5" s="1">
        <v>2254.3182000000002</v>
      </c>
      <c r="K5" s="1">
        <v>196.62569999999999</v>
      </c>
      <c r="L5" s="1">
        <v>0</v>
      </c>
      <c r="M5" s="1">
        <v>290.73419999999999</v>
      </c>
      <c r="N5" s="1">
        <v>15979.201999999999</v>
      </c>
      <c r="O5" s="1">
        <v>13.332961289462833</v>
      </c>
      <c r="P5" s="1">
        <v>1.8456855966845325</v>
      </c>
      <c r="Q5" s="1">
        <v>0.24950962427706189</v>
      </c>
      <c r="R5" s="1">
        <v>0.94254874508216979</v>
      </c>
      <c r="S5" s="1">
        <v>3.7776047629951921</v>
      </c>
    </row>
    <row r="6" spans="1:19" x14ac:dyDescent="0.3">
      <c r="A6">
        <v>200806</v>
      </c>
      <c r="B6" s="1">
        <v>643.45860000000005</v>
      </c>
      <c r="C6" s="1">
        <v>14587.592000000001</v>
      </c>
      <c r="D6" s="1">
        <v>934.50149999999996</v>
      </c>
      <c r="E6" s="1">
        <v>1915.8272999999999</v>
      </c>
      <c r="F6" s="1">
        <v>17.412299999999998</v>
      </c>
      <c r="G6" s="1">
        <v>136.43819999999999</v>
      </c>
      <c r="H6" s="1">
        <v>111.8304</v>
      </c>
      <c r="I6" s="1">
        <v>683.24310000000003</v>
      </c>
      <c r="J6" s="1">
        <v>1727.8803</v>
      </c>
      <c r="K6" s="1">
        <v>247.54769999999999</v>
      </c>
      <c r="L6" s="1">
        <v>0</v>
      </c>
      <c r="M6" s="1">
        <v>265.68090000000001</v>
      </c>
      <c r="N6" s="1">
        <v>16035.322100000001</v>
      </c>
      <c r="O6" s="1">
        <v>5.9325526843078329</v>
      </c>
      <c r="P6" s="1">
        <v>1.6866382092102807</v>
      </c>
      <c r="Q6" s="1">
        <v>0.11053956264914853</v>
      </c>
      <c r="R6" s="1">
        <v>0.70993972691024965</v>
      </c>
      <c r="S6" s="1">
        <v>6.422494443582984</v>
      </c>
    </row>
    <row r="7" spans="1:19" x14ac:dyDescent="0.3">
      <c r="A7">
        <v>201411</v>
      </c>
      <c r="B7" s="1">
        <v>577.35749999999996</v>
      </c>
      <c r="C7" s="1">
        <v>11713.314</v>
      </c>
      <c r="D7" s="1">
        <v>1847.7688000000001</v>
      </c>
      <c r="E7" s="1">
        <v>2385.3806</v>
      </c>
      <c r="F7" s="1">
        <v>649.23749999999995</v>
      </c>
      <c r="G7" s="1">
        <v>0</v>
      </c>
      <c r="H7" s="1">
        <v>245.91937999999999</v>
      </c>
      <c r="I7" s="1">
        <v>937.62249999999995</v>
      </c>
      <c r="J7" s="1">
        <v>1500.7937999999999</v>
      </c>
      <c r="K7" s="1">
        <v>653.69313</v>
      </c>
      <c r="L7" s="1">
        <v>0</v>
      </c>
      <c r="M7" s="1">
        <v>895.15688</v>
      </c>
      <c r="N7" s="1">
        <v>15109.93281</v>
      </c>
      <c r="O7" s="1">
        <v>11.730303005848855</v>
      </c>
      <c r="P7" s="1">
        <v>5.6827788412545353</v>
      </c>
      <c r="Q7" s="1">
        <v>4.1215938908373149</v>
      </c>
      <c r="R7" s="1">
        <v>1.5611849504172204</v>
      </c>
      <c r="S7" s="1">
        <v>0.37878184793700304</v>
      </c>
    </row>
    <row r="8" spans="1:19" x14ac:dyDescent="0.3">
      <c r="A8">
        <v>201509</v>
      </c>
      <c r="B8" s="1">
        <v>794.97937999999999</v>
      </c>
      <c r="C8" s="1">
        <v>11322.549000000001</v>
      </c>
      <c r="D8" s="1">
        <v>3166.8894</v>
      </c>
      <c r="E8" s="1">
        <v>2610.5149999999999</v>
      </c>
      <c r="F8" s="1">
        <v>226.07437999999999</v>
      </c>
      <c r="G8" s="1">
        <v>20.258125</v>
      </c>
      <c r="H8" s="1">
        <v>362.91687999999999</v>
      </c>
      <c r="I8" s="1">
        <v>1264.4231</v>
      </c>
      <c r="J8" s="1">
        <v>623.29624999999999</v>
      </c>
      <c r="K8" s="1">
        <v>395.57436999999999</v>
      </c>
      <c r="L8" s="1">
        <v>0</v>
      </c>
      <c r="M8" s="1">
        <v>609.24938499999996</v>
      </c>
      <c r="N8" s="1">
        <v>15494.262155</v>
      </c>
      <c r="O8" s="1">
        <v>20.104556505127093</v>
      </c>
      <c r="P8" s="1">
        <v>3.8677349093550375</v>
      </c>
      <c r="Q8" s="1">
        <v>1.4352017304650972</v>
      </c>
      <c r="R8" s="1">
        <v>2.3039272923848957</v>
      </c>
      <c r="S8" s="1">
        <v>1.6052985747434096</v>
      </c>
    </row>
    <row r="9" spans="1:19" x14ac:dyDescent="0.3">
      <c r="A9">
        <v>201610</v>
      </c>
      <c r="B9" s="1">
        <v>662.08749999999998</v>
      </c>
      <c r="C9" s="1">
        <v>10968.333000000001</v>
      </c>
      <c r="D9" s="1">
        <v>2863.9187000000002</v>
      </c>
      <c r="E9" s="1">
        <v>2320.8355999999999</v>
      </c>
      <c r="F9" s="1">
        <v>182.88</v>
      </c>
      <c r="G9" s="1">
        <v>0</v>
      </c>
      <c r="H9" s="1">
        <v>454.32625000000002</v>
      </c>
      <c r="I9" s="1">
        <v>661</v>
      </c>
      <c r="J9" s="1">
        <v>1252.8569</v>
      </c>
      <c r="K9" s="1">
        <v>1308.49</v>
      </c>
      <c r="L9" s="1">
        <v>0</v>
      </c>
      <c r="M9" s="1">
        <v>637.20624999999995</v>
      </c>
      <c r="N9" s="1">
        <v>15777.947950000002</v>
      </c>
      <c r="O9" s="1">
        <v>18.181189191589741</v>
      </c>
      <c r="P9" s="1">
        <v>4.0452151750374163</v>
      </c>
      <c r="Q9" s="1">
        <v>1.1609882219624221</v>
      </c>
      <c r="R9" s="1">
        <v>2.8842269530749944</v>
      </c>
      <c r="S9" s="1">
        <v>2.4842861439195105</v>
      </c>
    </row>
    <row r="10" spans="1:19" x14ac:dyDescent="0.3">
      <c r="A10">
        <v>201711</v>
      </c>
      <c r="B10" s="1">
        <v>690.30187999999998</v>
      </c>
      <c r="C10" s="1">
        <v>10235.06</v>
      </c>
      <c r="D10" s="1">
        <v>4272.1468999999997</v>
      </c>
      <c r="E10" s="1">
        <v>2781.2755999999999</v>
      </c>
      <c r="F10" s="1">
        <v>106.72436999999999</v>
      </c>
      <c r="G10" s="1">
        <v>0</v>
      </c>
      <c r="H10" s="1">
        <v>668.76813000000004</v>
      </c>
      <c r="I10" s="1">
        <v>277.71499999999997</v>
      </c>
      <c r="J10" s="1">
        <v>921.15625</v>
      </c>
      <c r="K10" s="1">
        <v>577.0625</v>
      </c>
      <c r="L10" s="1">
        <v>0</v>
      </c>
      <c r="M10" s="1">
        <v>775.49250000000006</v>
      </c>
      <c r="N10" s="1">
        <v>15859.7619</v>
      </c>
      <c r="O10" s="1">
        <v>27.121129885133826</v>
      </c>
      <c r="P10" s="1">
        <v>4.9231061828532034</v>
      </c>
      <c r="Q10" s="1">
        <v>0.67752480624649869</v>
      </c>
      <c r="R10" s="1">
        <v>4.2455813766067045</v>
      </c>
      <c r="S10" s="1">
        <v>6.2663113401372152</v>
      </c>
    </row>
    <row r="11" spans="1:19" x14ac:dyDescent="0.3">
      <c r="A11">
        <v>201810</v>
      </c>
      <c r="B11" s="1">
        <v>696.28220999999996</v>
      </c>
      <c r="C11" s="1">
        <v>10643.245000000001</v>
      </c>
      <c r="D11" s="1">
        <v>4222.0027</v>
      </c>
      <c r="E11" s="1">
        <v>2935.8548000000001</v>
      </c>
      <c r="F11" s="1">
        <v>173.14077</v>
      </c>
      <c r="G11" s="1">
        <v>0</v>
      </c>
      <c r="H11" s="1">
        <v>461.86419000000001</v>
      </c>
      <c r="I11" s="1">
        <v>607.43870000000004</v>
      </c>
      <c r="J11" s="1">
        <v>973.95977000000005</v>
      </c>
      <c r="K11" s="1">
        <v>492.28318000000002</v>
      </c>
      <c r="L11" s="1">
        <v>0</v>
      </c>
      <c r="M11" s="1">
        <v>635.00495999999998</v>
      </c>
      <c r="N11" s="1">
        <v>15992.53584</v>
      </c>
      <c r="O11" s="1">
        <v>26.802796411819479</v>
      </c>
      <c r="P11" s="1">
        <v>4.0312405919057257</v>
      </c>
      <c r="Q11" s="1">
        <v>1.0991600760690328</v>
      </c>
      <c r="R11" s="1">
        <v>2.9320805158366929</v>
      </c>
      <c r="S11" s="1">
        <v>2.6675646065337473</v>
      </c>
    </row>
    <row r="12" spans="1:19" x14ac:dyDescent="0.3">
      <c r="A12">
        <v>201910</v>
      </c>
      <c r="B12" s="1">
        <v>614.27238999999997</v>
      </c>
      <c r="C12" s="1">
        <v>11153.409</v>
      </c>
      <c r="D12" s="1">
        <v>3522.4499000000001</v>
      </c>
      <c r="E12" s="1">
        <v>2381.5279</v>
      </c>
      <c r="F12" s="1">
        <v>134.76098999999999</v>
      </c>
      <c r="G12" s="1">
        <v>0</v>
      </c>
      <c r="H12" s="1">
        <v>578.92538000000002</v>
      </c>
      <c r="I12" s="1">
        <v>440.29322999999999</v>
      </c>
      <c r="J12" s="1">
        <v>1716.9041999999999</v>
      </c>
      <c r="K12" s="1">
        <v>228.41837000000001</v>
      </c>
      <c r="L12" s="1">
        <v>0</v>
      </c>
      <c r="M12" s="1">
        <v>713.68637000000001</v>
      </c>
      <c r="N12" s="1">
        <v>15617.96364</v>
      </c>
      <c r="O12" s="1">
        <v>22.361782843136002</v>
      </c>
      <c r="P12" s="1">
        <v>4.5307385703473066</v>
      </c>
      <c r="Q12" s="1">
        <v>0.85551138544398375</v>
      </c>
      <c r="R12" s="1">
        <v>3.6752271849033229</v>
      </c>
      <c r="S12" s="1">
        <v>4.2959418745736437</v>
      </c>
    </row>
    <row r="13" spans="1:19" x14ac:dyDescent="0.3">
      <c r="A13">
        <v>202007</v>
      </c>
      <c r="B13" s="1">
        <v>631.60320000000002</v>
      </c>
      <c r="C13" s="1">
        <v>11585.165999999999</v>
      </c>
      <c r="D13" s="1">
        <v>3447.9679999999998</v>
      </c>
      <c r="E13" s="1">
        <v>2253.3627999999999</v>
      </c>
      <c r="F13" s="1">
        <v>176.29239999999999</v>
      </c>
      <c r="G13" s="1">
        <v>0</v>
      </c>
      <c r="H13" s="1">
        <v>477.77440000000001</v>
      </c>
      <c r="I13" s="1">
        <v>292.20159999999998</v>
      </c>
      <c r="J13" s="1">
        <v>1571.9392</v>
      </c>
      <c r="K13" s="1">
        <v>99.153599999999997</v>
      </c>
      <c r="L13" s="1">
        <v>227.49639999999999</v>
      </c>
      <c r="M13" s="1">
        <v>654.06680000000006</v>
      </c>
      <c r="N13" s="1">
        <v>15786.3544</v>
      </c>
      <c r="O13" s="1">
        <v>21.888944869331414</v>
      </c>
      <c r="P13" s="1">
        <v>4.1522520296186096</v>
      </c>
      <c r="Q13" s="1">
        <v>1.1191677603974635</v>
      </c>
      <c r="R13" s="1">
        <v>3.0330842692211459</v>
      </c>
      <c r="S13" s="1">
        <v>2.7101247699844127</v>
      </c>
    </row>
    <row r="14" spans="1:19" x14ac:dyDescent="0.3">
      <c r="A14">
        <v>202107</v>
      </c>
      <c r="B14" s="1">
        <v>993.92160000000001</v>
      </c>
      <c r="C14" s="1">
        <v>10115.558000000001</v>
      </c>
      <c r="D14" s="1">
        <v>4304.3104000000003</v>
      </c>
      <c r="E14" s="1">
        <v>1738.3956000000001</v>
      </c>
      <c r="F14" s="1">
        <v>53.095999999999997</v>
      </c>
      <c r="G14" s="1">
        <v>20.898</v>
      </c>
      <c r="H14" s="1">
        <v>337.5</v>
      </c>
      <c r="I14" s="1">
        <v>827.822</v>
      </c>
      <c r="J14" s="1">
        <v>2120.2471999999998</v>
      </c>
      <c r="K14" s="1">
        <v>801.75199999999995</v>
      </c>
      <c r="L14" s="1">
        <v>386.87400000000002</v>
      </c>
      <c r="M14" s="1">
        <v>411.49400000000003</v>
      </c>
      <c r="N14" s="1">
        <v>15633.114400000002</v>
      </c>
      <c r="O14" s="1">
        <v>27.325315387523858</v>
      </c>
      <c r="P14" s="1">
        <v>2.6123123764665626</v>
      </c>
      <c r="Q14" s="1">
        <v>0.3370725647053629</v>
      </c>
      <c r="R14" s="1">
        <v>2.1425717678932497</v>
      </c>
      <c r="S14" s="1">
        <v>6.3564110290794034</v>
      </c>
    </row>
    <row r="15" spans="1:19" x14ac:dyDescent="0.3">
      <c r="A15">
        <v>202207</v>
      </c>
      <c r="B15" s="1">
        <v>1277.2936</v>
      </c>
      <c r="C15" s="1">
        <v>10806.745999999999</v>
      </c>
      <c r="D15" s="1">
        <v>3206.7923999999998</v>
      </c>
      <c r="E15" s="1">
        <v>3403.2424000000001</v>
      </c>
      <c r="F15" s="1">
        <v>37.237200000000001</v>
      </c>
      <c r="G15" s="1">
        <v>27.872</v>
      </c>
      <c r="H15" s="1">
        <v>360.95400000000001</v>
      </c>
      <c r="I15" s="1">
        <v>331.12279999999998</v>
      </c>
      <c r="J15" s="1">
        <v>1325.1068</v>
      </c>
      <c r="K15" s="1">
        <v>883.40480000000002</v>
      </c>
      <c r="L15" s="1">
        <v>0</v>
      </c>
      <c r="M15" s="1">
        <v>426.06320000000005</v>
      </c>
      <c r="N15" s="1">
        <v>15323.006399999998</v>
      </c>
      <c r="O15" s="1">
        <v>20.357875145880406</v>
      </c>
      <c r="P15" s="1">
        <v>2.7048029145429786</v>
      </c>
      <c r="Q15" s="1">
        <v>0.23639518054931707</v>
      </c>
      <c r="R15" s="1">
        <v>2.2914662219500448</v>
      </c>
      <c r="S15" s="1">
        <v>9.6933711449840505</v>
      </c>
    </row>
    <row r="16" spans="1:19" x14ac:dyDescent="0.3">
      <c r="G16" s="1"/>
      <c r="H16" s="1"/>
      <c r="I16" s="1"/>
      <c r="J16" s="1"/>
      <c r="K16" s="1"/>
      <c r="L16" s="1"/>
      <c r="M16" s="1"/>
      <c r="N16" s="1">
        <f>+AVERAGE(N2:N15)</f>
        <v>15752.097785357144</v>
      </c>
      <c r="P16" s="1"/>
      <c r="Q16" s="1"/>
      <c r="R16" s="1"/>
      <c r="S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3" sqref="C3"/>
    </sheetView>
  </sheetViews>
  <sheetFormatPr defaultRowHeight="14.4" x14ac:dyDescent="0.3"/>
  <cols>
    <col min="2" max="2" width="11.77734375" bestFit="1" customWidth="1"/>
    <col min="3" max="3" width="17.33203125" bestFit="1" customWidth="1"/>
  </cols>
  <sheetData>
    <row r="2" spans="2:4" x14ac:dyDescent="0.3">
      <c r="B2" t="s">
        <v>12</v>
      </c>
      <c r="C2" t="s">
        <v>19</v>
      </c>
    </row>
    <row r="3" spans="2:4" x14ac:dyDescent="0.3">
      <c r="B3" t="s">
        <v>0</v>
      </c>
      <c r="C3" t="s">
        <v>0</v>
      </c>
    </row>
    <row r="4" spans="2:4" x14ac:dyDescent="0.3">
      <c r="B4" t="s">
        <v>1</v>
      </c>
      <c r="C4" t="s">
        <v>1</v>
      </c>
    </row>
    <row r="5" spans="2:4" x14ac:dyDescent="0.3">
      <c r="B5" t="s">
        <v>2</v>
      </c>
      <c r="C5" t="s">
        <v>20</v>
      </c>
    </row>
    <row r="6" spans="2:4" x14ac:dyDescent="0.3">
      <c r="B6" t="s">
        <v>3</v>
      </c>
      <c r="C6" t="s">
        <v>3</v>
      </c>
    </row>
    <row r="7" spans="2:4" x14ac:dyDescent="0.3">
      <c r="B7" t="s">
        <v>4</v>
      </c>
      <c r="C7" t="s">
        <v>21</v>
      </c>
    </row>
    <row r="8" spans="2:4" x14ac:dyDescent="0.3">
      <c r="B8" t="s">
        <v>18</v>
      </c>
      <c r="C8" t="s">
        <v>22</v>
      </c>
      <c r="D8" t="s">
        <v>23</v>
      </c>
    </row>
    <row r="9" spans="2:4" x14ac:dyDescent="0.3">
      <c r="B9" t="s">
        <v>5</v>
      </c>
      <c r="C9" t="s">
        <v>24</v>
      </c>
    </row>
    <row r="10" spans="2:4" x14ac:dyDescent="0.3">
      <c r="B10" t="s">
        <v>6</v>
      </c>
      <c r="C10" t="s">
        <v>25</v>
      </c>
    </row>
    <row r="11" spans="2:4" x14ac:dyDescent="0.3">
      <c r="B11" t="s">
        <v>7</v>
      </c>
      <c r="C11" t="s">
        <v>7</v>
      </c>
    </row>
    <row r="12" spans="2:4" x14ac:dyDescent="0.3">
      <c r="B12" t="s">
        <v>8</v>
      </c>
      <c r="C12" t="s">
        <v>8</v>
      </c>
    </row>
    <row r="13" spans="2:4" x14ac:dyDescent="0.3">
      <c r="B13" t="s">
        <v>9</v>
      </c>
      <c r="C13" t="s">
        <v>26</v>
      </c>
    </row>
    <row r="14" spans="2:4" x14ac:dyDescent="0.3">
      <c r="B14" t="s">
        <v>11</v>
      </c>
      <c r="C14" t="s">
        <v>27</v>
      </c>
    </row>
    <row r="15" spans="2:4" x14ac:dyDescent="0.3">
      <c r="B15" t="s">
        <v>10</v>
      </c>
      <c r="C15" t="s">
        <v>28</v>
      </c>
    </row>
    <row r="16" spans="2:4" x14ac:dyDescent="0.3">
      <c r="B16" t="s">
        <v>13</v>
      </c>
      <c r="C16" t="s">
        <v>29</v>
      </c>
    </row>
    <row r="17" spans="2:3" x14ac:dyDescent="0.3">
      <c r="B17" t="s">
        <v>14</v>
      </c>
      <c r="C17" t="s">
        <v>30</v>
      </c>
    </row>
    <row r="18" spans="2:3" x14ac:dyDescent="0.3">
      <c r="B18" t="s">
        <v>15</v>
      </c>
      <c r="C18" t="s">
        <v>31</v>
      </c>
    </row>
    <row r="19" spans="2:3" x14ac:dyDescent="0.3">
      <c r="B19" t="s">
        <v>16</v>
      </c>
      <c r="C19" t="s">
        <v>32</v>
      </c>
    </row>
    <row r="20" spans="2:3" x14ac:dyDescent="0.3">
      <c r="B20" t="s">
        <v>17</v>
      </c>
      <c r="C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DWR_All_common_area_042023</vt:lpstr>
      <vt:lpstr>column_attributes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Khanna</dc:creator>
  <cp:lastModifiedBy>Shruti Khanna</cp:lastModifiedBy>
  <dcterms:created xsi:type="dcterms:W3CDTF">2023-04-26T20:54:27Z</dcterms:created>
  <dcterms:modified xsi:type="dcterms:W3CDTF">2023-04-26T21:00:33Z</dcterms:modified>
</cp:coreProperties>
</file>