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TO/WY26/"/>
    </mc:Choice>
  </mc:AlternateContent>
  <xr:revisionPtr revIDLastSave="1" documentId="13_ncr:1_{BD43E845-F91F-4F1E-B0E5-5D4A41CE0142}" xr6:coauthVersionLast="47" xr6:coauthVersionMax="47" xr10:uidLastSave="{9CB8D8F4-98DD-4416-8B5D-17B0786D94A3}"/>
  <bookViews>
    <workbookView xWindow="-19752" yWindow="-16416" windowWidth="22464" windowHeight="11604" xr2:uid="{ED212768-3D59-4F40-9E90-90C6E93CA7C7}"/>
  </bookViews>
  <sheets>
    <sheet name="Operational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4" i="1" l="1"/>
  <c r="A415" i="1"/>
  <c r="A416" i="1"/>
  <c r="A417" i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K192" i="1"/>
  <c r="K296" i="1"/>
  <c r="K295" i="1"/>
  <c r="L296" i="1"/>
  <c r="K294" i="1"/>
  <c r="K293" i="1"/>
  <c r="H297" i="1"/>
  <c r="K292" i="1"/>
  <c r="H296" i="1"/>
  <c r="K291" i="1"/>
  <c r="H295" i="1"/>
  <c r="K290" i="1"/>
  <c r="H294" i="1"/>
  <c r="K289" i="1"/>
  <c r="L290" i="1"/>
  <c r="H293" i="1"/>
  <c r="K288" i="1"/>
  <c r="H292" i="1"/>
  <c r="K287" i="1"/>
  <c r="H291" i="1"/>
  <c r="K286" i="1"/>
  <c r="L292" i="1"/>
  <c r="H290" i="1"/>
  <c r="K285" i="1"/>
  <c r="H289" i="1"/>
  <c r="K284" i="1"/>
  <c r="H288" i="1"/>
  <c r="K283" i="1"/>
  <c r="M296" i="1"/>
  <c r="I296" i="1"/>
  <c r="K282" i="1"/>
  <c r="I295" i="1"/>
  <c r="K281" i="1"/>
  <c r="H285" i="1"/>
  <c r="K280" i="1"/>
  <c r="H284" i="1"/>
  <c r="K279" i="1"/>
  <c r="H283" i="1"/>
  <c r="K278" i="1"/>
  <c r="I278" i="1"/>
  <c r="H282" i="1"/>
  <c r="K277" i="1"/>
  <c r="M290" i="1"/>
  <c r="K276" i="1"/>
  <c r="I289" i="1"/>
  <c r="K275" i="1"/>
  <c r="H279" i="1"/>
  <c r="K274" i="1"/>
  <c r="H278" i="1"/>
  <c r="K273" i="1"/>
  <c r="H277" i="1"/>
  <c r="K272" i="1"/>
  <c r="H276" i="1"/>
  <c r="K271" i="1"/>
  <c r="M284" i="1"/>
  <c r="K270" i="1"/>
  <c r="I283" i="1"/>
  <c r="K269" i="1"/>
  <c r="H273" i="1"/>
  <c r="K268" i="1"/>
  <c r="H272" i="1"/>
  <c r="K267" i="1"/>
  <c r="H271" i="1"/>
  <c r="K266" i="1"/>
  <c r="H270" i="1"/>
  <c r="K265" i="1"/>
  <c r="M278" i="1"/>
  <c r="H269" i="1"/>
  <c r="K264" i="1"/>
  <c r="I277" i="1"/>
  <c r="K263" i="1"/>
  <c r="H267" i="1"/>
  <c r="K262" i="1"/>
  <c r="H266" i="1"/>
  <c r="K261" i="1"/>
  <c r="H265" i="1"/>
  <c r="K260" i="1"/>
  <c r="H264" i="1"/>
  <c r="K259" i="1"/>
  <c r="M272" i="1"/>
  <c r="H263" i="1"/>
  <c r="K258" i="1"/>
  <c r="I271" i="1"/>
  <c r="K257" i="1"/>
  <c r="H261" i="1"/>
  <c r="K256" i="1"/>
  <c r="H260" i="1"/>
  <c r="K255" i="1"/>
  <c r="K254" i="1"/>
  <c r="K253" i="1"/>
  <c r="M266" i="1"/>
  <c r="H257" i="1"/>
  <c r="K252" i="1"/>
  <c r="K251" i="1"/>
  <c r="H255" i="1"/>
  <c r="K250" i="1"/>
  <c r="K249" i="1"/>
  <c r="K248" i="1"/>
  <c r="K247" i="1"/>
  <c r="M260" i="1"/>
  <c r="H251" i="1"/>
  <c r="K246" i="1"/>
  <c r="I253" i="1"/>
  <c r="K243" i="1"/>
  <c r="H247" i="1"/>
  <c r="I242" i="1"/>
  <c r="H241" i="1"/>
  <c r="I240" i="1"/>
  <c r="H239" i="1"/>
  <c r="H240" i="1"/>
  <c r="K238" i="1"/>
  <c r="K234" i="1"/>
  <c r="L240" i="1"/>
  <c r="K232" i="1"/>
  <c r="L231" i="1"/>
  <c r="K228" i="1"/>
  <c r="H229" i="1"/>
  <c r="L232" i="1"/>
  <c r="I238" i="1"/>
  <c r="K226" i="1"/>
  <c r="H225" i="1"/>
  <c r="K225" i="1"/>
  <c r="K223" i="1"/>
  <c r="I232" i="1"/>
  <c r="M231" i="1"/>
  <c r="M230" i="1"/>
  <c r="H221" i="1"/>
  <c r="M228" i="1"/>
  <c r="K217" i="1"/>
  <c r="L216" i="1"/>
  <c r="L217" i="1"/>
  <c r="H215" i="1"/>
  <c r="M223" i="1"/>
  <c r="L213" i="1"/>
  <c r="I222" i="1"/>
  <c r="K212" i="1"/>
  <c r="H212" i="1"/>
  <c r="K211" i="1"/>
  <c r="I220" i="1"/>
  <c r="K210" i="1"/>
  <c r="I219" i="1"/>
  <c r="L211" i="1"/>
  <c r="H209" i="1"/>
  <c r="L210" i="1"/>
  <c r="I217" i="1"/>
  <c r="L205" i="1"/>
  <c r="H207" i="1"/>
  <c r="K206" i="1"/>
  <c r="H206" i="1"/>
  <c r="K205" i="1"/>
  <c r="I214" i="1"/>
  <c r="K204" i="1"/>
  <c r="I213" i="1"/>
  <c r="M212" i="1"/>
  <c r="I212" i="1"/>
  <c r="L204" i="1"/>
  <c r="I211" i="1"/>
  <c r="L201" i="1"/>
  <c r="H201" i="1"/>
  <c r="K200" i="1"/>
  <c r="I209" i="1"/>
  <c r="K199" i="1"/>
  <c r="I208" i="1"/>
  <c r="K198" i="1"/>
  <c r="I207" i="1"/>
  <c r="L199" i="1"/>
  <c r="H197" i="1"/>
  <c r="L198" i="1"/>
  <c r="I205" i="1"/>
  <c r="K195" i="1"/>
  <c r="I204" i="1"/>
  <c r="K194" i="1"/>
  <c r="I203" i="1"/>
  <c r="K193" i="1"/>
  <c r="I202" i="1"/>
  <c r="I201" i="1"/>
  <c r="H191" i="1"/>
  <c r="I199" i="1"/>
  <c r="L187" i="1"/>
  <c r="I198" i="1"/>
  <c r="I197" i="1"/>
  <c r="K187" i="1"/>
  <c r="K186" i="1"/>
  <c r="L186" i="1"/>
  <c r="K182" i="1"/>
  <c r="H182" i="1"/>
  <c r="K177" i="1"/>
  <c r="I189" i="1"/>
  <c r="I188" i="1"/>
  <c r="M187" i="1"/>
  <c r="I187" i="1"/>
  <c r="L179" i="1"/>
  <c r="I186" i="1"/>
  <c r="K175" i="1"/>
  <c r="I185" i="1"/>
  <c r="M184" i="1"/>
  <c r="L176" i="1"/>
  <c r="M182" i="1"/>
  <c r="M181" i="1"/>
  <c r="H172" i="1"/>
  <c r="M180" i="1"/>
  <c r="M178" i="1"/>
  <c r="H170" i="1"/>
  <c r="L171" i="1"/>
  <c r="M177" i="1"/>
  <c r="L169" i="1"/>
  <c r="K166" i="1"/>
  <c r="L167" i="1"/>
  <c r="K163" i="1"/>
  <c r="L165" i="1"/>
  <c r="L164" i="1"/>
  <c r="M170" i="1"/>
  <c r="M169" i="1"/>
  <c r="H160" i="1"/>
  <c r="M168" i="1"/>
  <c r="M166" i="1"/>
  <c r="H158" i="1"/>
  <c r="L159" i="1"/>
  <c r="M165" i="1"/>
  <c r="K152" i="1"/>
  <c r="K154" i="1"/>
  <c r="L155" i="1"/>
  <c r="L153" i="1"/>
  <c r="K151" i="1"/>
  <c r="L152" i="1"/>
  <c r="M158" i="1"/>
  <c r="M157" i="1"/>
  <c r="H148" i="1"/>
  <c r="M156" i="1"/>
  <c r="M154" i="1"/>
  <c r="H146" i="1"/>
  <c r="L147" i="1"/>
  <c r="M153" i="1"/>
  <c r="K143" i="1"/>
  <c r="K141" i="1"/>
  <c r="L143" i="1"/>
  <c r="K139" i="1"/>
  <c r="K135" i="1"/>
  <c r="H139" i="1"/>
  <c r="L140" i="1"/>
  <c r="I146" i="1"/>
  <c r="K132" i="1"/>
  <c r="I145" i="1"/>
  <c r="M144" i="1"/>
  <c r="H135" i="1"/>
  <c r="H134" i="1"/>
  <c r="K129" i="1"/>
  <c r="I142" i="1"/>
  <c r="I141" i="1"/>
  <c r="M127" i="1"/>
  <c r="M140" i="1"/>
  <c r="I140" i="1"/>
  <c r="K126" i="1"/>
  <c r="L132" i="1"/>
  <c r="I139" i="1"/>
  <c r="L131" i="1"/>
  <c r="I138" i="1"/>
  <c r="K124" i="1"/>
  <c r="L130" i="1"/>
  <c r="I137" i="1"/>
  <c r="K123" i="1"/>
  <c r="I136" i="1"/>
  <c r="M135" i="1"/>
  <c r="I135" i="1"/>
  <c r="K125" i="1"/>
  <c r="I134" i="1"/>
  <c r="K120" i="1"/>
  <c r="L126" i="1"/>
  <c r="H124" i="1"/>
  <c r="L125" i="1"/>
  <c r="H123" i="1"/>
  <c r="K118" i="1"/>
  <c r="L124" i="1"/>
  <c r="H122" i="1"/>
  <c r="M130" i="1"/>
  <c r="I130" i="1"/>
  <c r="L122" i="1"/>
  <c r="I129" i="1"/>
  <c r="K119" i="1"/>
  <c r="I128" i="1"/>
  <c r="L120" i="1"/>
  <c r="H118" i="1"/>
  <c r="K117" i="1"/>
  <c r="H117" i="1"/>
  <c r="L118" i="1"/>
  <c r="H116" i="1"/>
  <c r="M124" i="1"/>
  <c r="I124" i="1"/>
  <c r="I123" i="1"/>
  <c r="H109" i="1"/>
  <c r="I122" i="1"/>
  <c r="H108" i="1"/>
  <c r="H112" i="1"/>
  <c r="H107" i="1"/>
  <c r="H111" i="1"/>
  <c r="H106" i="1"/>
  <c r="H110" i="1"/>
  <c r="H105" i="1"/>
  <c r="I118" i="1"/>
  <c r="H104" i="1"/>
  <c r="I117" i="1"/>
  <c r="H103" i="1"/>
  <c r="I116" i="1"/>
  <c r="H102" i="1"/>
  <c r="I115" i="1"/>
  <c r="H101" i="1"/>
  <c r="I114" i="1"/>
  <c r="H100" i="1"/>
  <c r="I113" i="1"/>
  <c r="H99" i="1"/>
  <c r="I112" i="1"/>
  <c r="H98" i="1"/>
  <c r="I111" i="1"/>
  <c r="H97" i="1"/>
  <c r="I110" i="1"/>
  <c r="H96" i="1"/>
  <c r="I109" i="1"/>
  <c r="H95" i="1"/>
  <c r="I108" i="1"/>
  <c r="H94" i="1"/>
  <c r="I107" i="1"/>
  <c r="H93" i="1"/>
  <c r="I106" i="1"/>
  <c r="H92" i="1"/>
  <c r="I105" i="1"/>
  <c r="H91" i="1"/>
  <c r="I104" i="1"/>
  <c r="H90" i="1"/>
  <c r="I103" i="1"/>
  <c r="H89" i="1"/>
  <c r="I102" i="1"/>
  <c r="H88" i="1"/>
  <c r="I101" i="1"/>
  <c r="H87" i="1"/>
  <c r="I100" i="1"/>
  <c r="H86" i="1"/>
  <c r="I99" i="1"/>
  <c r="H85" i="1"/>
  <c r="I98" i="1"/>
  <c r="H84" i="1"/>
  <c r="I97" i="1"/>
  <c r="H83" i="1"/>
  <c r="I96" i="1"/>
  <c r="H82" i="1"/>
  <c r="I95" i="1"/>
  <c r="H81" i="1"/>
  <c r="I94" i="1"/>
  <c r="H80" i="1"/>
  <c r="I93" i="1"/>
  <c r="I92" i="1"/>
  <c r="I91" i="1"/>
  <c r="I90" i="1"/>
  <c r="I89" i="1"/>
  <c r="I88" i="1"/>
  <c r="I87" i="1"/>
  <c r="I86" i="1"/>
  <c r="H72" i="1"/>
  <c r="K71" i="1"/>
  <c r="H74" i="1"/>
  <c r="L76" i="1"/>
  <c r="H70" i="1"/>
  <c r="H69" i="1"/>
  <c r="L71" i="1"/>
  <c r="K69" i="1"/>
  <c r="L69" i="1"/>
  <c r="M63" i="1"/>
  <c r="H67" i="1"/>
  <c r="K62" i="1"/>
  <c r="H65" i="1"/>
  <c r="M60" i="1"/>
  <c r="L66" i="1"/>
  <c r="I73" i="1"/>
  <c r="K59" i="1"/>
  <c r="K63" i="1"/>
  <c r="M57" i="1"/>
  <c r="L63" i="1"/>
  <c r="H61" i="1"/>
  <c r="K56" i="1"/>
  <c r="K60" i="1"/>
  <c r="M68" i="1"/>
  <c r="I68" i="1"/>
  <c r="H56" i="1"/>
  <c r="K53" i="1"/>
  <c r="K57" i="1"/>
  <c r="I66" i="1"/>
  <c r="M65" i="1"/>
  <c r="L57" i="1"/>
  <c r="H55" i="1"/>
  <c r="K50" i="1"/>
  <c r="K54" i="1"/>
  <c r="I63" i="1"/>
  <c r="L55" i="1"/>
  <c r="I62" i="1"/>
  <c r="K52" i="1"/>
  <c r="I61" i="1"/>
  <c r="K51" i="1"/>
  <c r="I60" i="1"/>
  <c r="L52" i="1"/>
  <c r="I59" i="1"/>
  <c r="L51" i="1"/>
  <c r="H49" i="1"/>
  <c r="K48" i="1"/>
  <c r="I57" i="1"/>
  <c r="K47" i="1"/>
  <c r="I56" i="1"/>
  <c r="K46" i="1"/>
  <c r="H42" i="1"/>
  <c r="I55" i="1"/>
  <c r="K45" i="1"/>
  <c r="H41" i="1"/>
  <c r="I54" i="1"/>
  <c r="K44" i="1"/>
  <c r="H40" i="1"/>
  <c r="I53" i="1"/>
  <c r="L45" i="1"/>
  <c r="H39" i="1"/>
  <c r="H43" i="1"/>
  <c r="M51" i="1"/>
  <c r="H38" i="1"/>
  <c r="I51" i="1"/>
  <c r="K41" i="1"/>
  <c r="H37" i="1"/>
  <c r="I50" i="1"/>
  <c r="K40" i="1"/>
  <c r="H36" i="1"/>
  <c r="I49" i="1"/>
  <c r="K39" i="1"/>
  <c r="H35" i="1"/>
  <c r="I48" i="1"/>
  <c r="K38" i="1"/>
  <c r="H34" i="1"/>
  <c r="I47" i="1"/>
  <c r="L39" i="1"/>
  <c r="H33" i="1"/>
  <c r="I46" i="1"/>
  <c r="M45" i="1"/>
  <c r="H32" i="1"/>
  <c r="I45" i="1"/>
  <c r="K35" i="1"/>
  <c r="H31" i="1"/>
  <c r="I44" i="1"/>
  <c r="K34" i="1"/>
  <c r="H30" i="1"/>
  <c r="I43" i="1"/>
  <c r="K33" i="1"/>
  <c r="H29" i="1"/>
  <c r="I42" i="1"/>
  <c r="K32" i="1"/>
  <c r="H28" i="1"/>
  <c r="I41" i="1"/>
  <c r="L33" i="1"/>
  <c r="H27" i="1"/>
  <c r="I40" i="1"/>
  <c r="M39" i="1"/>
  <c r="I39" i="1"/>
  <c r="K29" i="1"/>
  <c r="I38" i="1"/>
  <c r="K28" i="1"/>
  <c r="I37" i="1"/>
  <c r="K27" i="1"/>
  <c r="I36" i="1"/>
  <c r="K26" i="1"/>
  <c r="H25" i="1"/>
  <c r="M33" i="1"/>
  <c r="K24" i="1"/>
  <c r="I33" i="1"/>
  <c r="K22" i="1"/>
  <c r="I32" i="1"/>
  <c r="M31" i="1"/>
  <c r="I31" i="1"/>
  <c r="K20" i="1"/>
  <c r="H17" i="1"/>
  <c r="I30" i="1"/>
  <c r="M29" i="1"/>
  <c r="H16" i="1"/>
  <c r="H20" i="1"/>
  <c r="K18" i="1"/>
  <c r="I28" i="1"/>
  <c r="M27" i="1"/>
  <c r="I27" i="1"/>
  <c r="K17" i="1"/>
  <c r="I26" i="1"/>
  <c r="L18" i="1"/>
  <c r="I25" i="1"/>
  <c r="M24" i="1"/>
  <c r="I24" i="1"/>
  <c r="K14" i="1"/>
  <c r="I23" i="1"/>
  <c r="K13" i="1"/>
  <c r="I22" i="1"/>
  <c r="M20" i="1"/>
  <c r="I21" i="1"/>
  <c r="I20" i="1"/>
  <c r="M19" i="1"/>
  <c r="I19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I18" i="1"/>
  <c r="A5" i="1"/>
  <c r="M17" i="1"/>
  <c r="I17" i="1"/>
  <c r="M190" i="1" l="1"/>
  <c r="M188" i="1"/>
  <c r="K188" i="1"/>
  <c r="M194" i="1"/>
  <c r="L193" i="1"/>
  <c r="L192" i="1"/>
  <c r="L17" i="1"/>
  <c r="M18" i="1"/>
  <c r="H24" i="1"/>
  <c r="L26" i="1"/>
  <c r="L32" i="1"/>
  <c r="L38" i="1"/>
  <c r="L44" i="1"/>
  <c r="H48" i="1"/>
  <c r="L50" i="1"/>
  <c r="H54" i="1"/>
  <c r="L56" i="1"/>
  <c r="H60" i="1"/>
  <c r="M74" i="1"/>
  <c r="L62" i="1"/>
  <c r="I78" i="1"/>
  <c r="M82" i="1"/>
  <c r="K73" i="1"/>
  <c r="K76" i="1"/>
  <c r="M85" i="1"/>
  <c r="K114" i="1"/>
  <c r="L116" i="1"/>
  <c r="M123" i="1"/>
  <c r="K25" i="1"/>
  <c r="M26" i="1"/>
  <c r="K31" i="1"/>
  <c r="M32" i="1"/>
  <c r="K37" i="1"/>
  <c r="M38" i="1"/>
  <c r="K43" i="1"/>
  <c r="M44" i="1"/>
  <c r="K49" i="1"/>
  <c r="M50" i="1"/>
  <c r="K55" i="1"/>
  <c r="M56" i="1"/>
  <c r="I72" i="1"/>
  <c r="K61" i="1"/>
  <c r="M62" i="1"/>
  <c r="M66" i="1"/>
  <c r="I81" i="1"/>
  <c r="L72" i="1"/>
  <c r="H76" i="1"/>
  <c r="L110" i="1"/>
  <c r="K16" i="1"/>
  <c r="H23" i="1"/>
  <c r="L25" i="1"/>
  <c r="L31" i="1"/>
  <c r="L37" i="1"/>
  <c r="L43" i="1"/>
  <c r="H47" i="1"/>
  <c r="L49" i="1"/>
  <c r="H53" i="1"/>
  <c r="M67" i="1"/>
  <c r="H59" i="1"/>
  <c r="K64" i="1"/>
  <c r="M73" i="1"/>
  <c r="L61" i="1"/>
  <c r="M78" i="1"/>
  <c r="H68" i="1"/>
  <c r="I84" i="1"/>
  <c r="M72" i="1"/>
  <c r="K78" i="1"/>
  <c r="M87" i="1"/>
  <c r="I76" i="1"/>
  <c r="H78" i="1"/>
  <c r="H22" i="1"/>
  <c r="M25" i="1"/>
  <c r="I29" i="1"/>
  <c r="K30" i="1"/>
  <c r="I35" i="1"/>
  <c r="K36" i="1"/>
  <c r="M37" i="1"/>
  <c r="K42" i="1"/>
  <c r="M43" i="1"/>
  <c r="M49" i="1"/>
  <c r="I65" i="1"/>
  <c r="M55" i="1"/>
  <c r="I71" i="1"/>
  <c r="M61" i="1"/>
  <c r="I77" i="1"/>
  <c r="K65" i="1"/>
  <c r="H71" i="1"/>
  <c r="L74" i="1"/>
  <c r="M89" i="1"/>
  <c r="K80" i="1"/>
  <c r="K82" i="1"/>
  <c r="M91" i="1"/>
  <c r="K84" i="1"/>
  <c r="M93" i="1"/>
  <c r="M95" i="1"/>
  <c r="K86" i="1"/>
  <c r="K88" i="1"/>
  <c r="M97" i="1"/>
  <c r="K90" i="1"/>
  <c r="M99" i="1"/>
  <c r="M101" i="1"/>
  <c r="K92" i="1"/>
  <c r="K94" i="1"/>
  <c r="M103" i="1"/>
  <c r="K96" i="1"/>
  <c r="M105" i="1"/>
  <c r="M107" i="1"/>
  <c r="K98" i="1"/>
  <c r="K100" i="1"/>
  <c r="M109" i="1"/>
  <c r="K102" i="1"/>
  <c r="M111" i="1"/>
  <c r="M113" i="1"/>
  <c r="K104" i="1"/>
  <c r="K106" i="1"/>
  <c r="M115" i="1"/>
  <c r="K108" i="1"/>
  <c r="M117" i="1"/>
  <c r="L112" i="1"/>
  <c r="M119" i="1"/>
  <c r="K110" i="1"/>
  <c r="K112" i="1"/>
  <c r="L114" i="1"/>
  <c r="M121" i="1"/>
  <c r="H21" i="1"/>
  <c r="L24" i="1"/>
  <c r="L30" i="1"/>
  <c r="L36" i="1"/>
  <c r="L42" i="1"/>
  <c r="H46" i="1"/>
  <c r="L48" i="1"/>
  <c r="H52" i="1"/>
  <c r="L54" i="1"/>
  <c r="H58" i="1"/>
  <c r="L60" i="1"/>
  <c r="H64" i="1"/>
  <c r="L65" i="1"/>
  <c r="I80" i="1"/>
  <c r="K72" i="1"/>
  <c r="M81" i="1"/>
  <c r="K75" i="1"/>
  <c r="M84" i="1"/>
  <c r="L78" i="1"/>
  <c r="L80" i="1"/>
  <c r="L82" i="1"/>
  <c r="L84" i="1"/>
  <c r="L86" i="1"/>
  <c r="L88" i="1"/>
  <c r="L90" i="1"/>
  <c r="L92" i="1"/>
  <c r="L94" i="1"/>
  <c r="L96" i="1"/>
  <c r="L98" i="1"/>
  <c r="L100" i="1"/>
  <c r="L102" i="1"/>
  <c r="L104" i="1"/>
  <c r="L106" i="1"/>
  <c r="L108" i="1"/>
  <c r="K12" i="1"/>
  <c r="K15" i="1"/>
  <c r="K23" i="1"/>
  <c r="M30" i="1"/>
  <c r="I34" i="1"/>
  <c r="M36" i="1"/>
  <c r="M42" i="1"/>
  <c r="M48" i="1"/>
  <c r="I52" i="1"/>
  <c r="M54" i="1"/>
  <c r="I58" i="1"/>
  <c r="I64" i="1"/>
  <c r="K68" i="1"/>
  <c r="L111" i="1"/>
  <c r="H19" i="1"/>
  <c r="L23" i="1"/>
  <c r="L29" i="1"/>
  <c r="L35" i="1"/>
  <c r="L41" i="1"/>
  <c r="H45" i="1"/>
  <c r="L47" i="1"/>
  <c r="H51" i="1"/>
  <c r="L53" i="1"/>
  <c r="H57" i="1"/>
  <c r="M71" i="1"/>
  <c r="L59" i="1"/>
  <c r="H63" i="1"/>
  <c r="M77" i="1"/>
  <c r="I67" i="1"/>
  <c r="L68" i="1"/>
  <c r="I83" i="1"/>
  <c r="H73" i="1"/>
  <c r="H18" i="1"/>
  <c r="K21" i="1"/>
  <c r="L22" i="1"/>
  <c r="M23" i="1"/>
  <c r="M35" i="1"/>
  <c r="M41" i="1"/>
  <c r="M47" i="1"/>
  <c r="M53" i="1"/>
  <c r="I69" i="1"/>
  <c r="K58" i="1"/>
  <c r="M59" i="1"/>
  <c r="I75" i="1"/>
  <c r="L64" i="1"/>
  <c r="M80" i="1"/>
  <c r="K77" i="1"/>
  <c r="M86" i="1"/>
  <c r="H75" i="1"/>
  <c r="L21" i="1"/>
  <c r="M22" i="1"/>
  <c r="H26" i="1"/>
  <c r="L28" i="1"/>
  <c r="L34" i="1"/>
  <c r="L40" i="1"/>
  <c r="H44" i="1"/>
  <c r="L46" i="1"/>
  <c r="H50" i="1"/>
  <c r="L58" i="1"/>
  <c r="H62" i="1"/>
  <c r="M76" i="1"/>
  <c r="M64" i="1"/>
  <c r="I79" i="1"/>
  <c r="K67" i="1"/>
  <c r="I70" i="1"/>
  <c r="L73" i="1"/>
  <c r="M88" i="1"/>
  <c r="K79" i="1"/>
  <c r="H77" i="1"/>
  <c r="H79" i="1"/>
  <c r="K113" i="1"/>
  <c r="L115" i="1"/>
  <c r="M122" i="1"/>
  <c r="K19" i="1"/>
  <c r="L20" i="1"/>
  <c r="M21" i="1"/>
  <c r="M28" i="1"/>
  <c r="M34" i="1"/>
  <c r="M40" i="1"/>
  <c r="M46" i="1"/>
  <c r="M52" i="1"/>
  <c r="M58" i="1"/>
  <c r="I74" i="1"/>
  <c r="H66" i="1"/>
  <c r="L67" i="1"/>
  <c r="M83" i="1"/>
  <c r="K74" i="1"/>
  <c r="L75" i="1"/>
  <c r="K81" i="1"/>
  <c r="M90" i="1"/>
  <c r="K83" i="1"/>
  <c r="M92" i="1"/>
  <c r="M94" i="1"/>
  <c r="K85" i="1"/>
  <c r="K87" i="1"/>
  <c r="M96" i="1"/>
  <c r="K89" i="1"/>
  <c r="M98" i="1"/>
  <c r="M100" i="1"/>
  <c r="K91" i="1"/>
  <c r="K93" i="1"/>
  <c r="M102" i="1"/>
  <c r="K95" i="1"/>
  <c r="M104" i="1"/>
  <c r="M106" i="1"/>
  <c r="K97" i="1"/>
  <c r="K99" i="1"/>
  <c r="M108" i="1"/>
  <c r="K101" i="1"/>
  <c r="M110" i="1"/>
  <c r="M112" i="1"/>
  <c r="K103" i="1"/>
  <c r="K105" i="1"/>
  <c r="M114" i="1"/>
  <c r="K107" i="1"/>
  <c r="M116" i="1"/>
  <c r="M118" i="1"/>
  <c r="K109" i="1"/>
  <c r="K111" i="1"/>
  <c r="L113" i="1"/>
  <c r="M120" i="1"/>
  <c r="L109" i="1"/>
  <c r="L19" i="1"/>
  <c r="L27" i="1"/>
  <c r="M69" i="1"/>
  <c r="K66" i="1"/>
  <c r="M75" i="1"/>
  <c r="I82" i="1"/>
  <c r="L70" i="1"/>
  <c r="I85" i="1"/>
  <c r="L77" i="1"/>
  <c r="L79" i="1"/>
  <c r="L81" i="1"/>
  <c r="L83" i="1"/>
  <c r="L85" i="1"/>
  <c r="L87" i="1"/>
  <c r="L89" i="1"/>
  <c r="L91" i="1"/>
  <c r="L93" i="1"/>
  <c r="L95" i="1"/>
  <c r="L97" i="1"/>
  <c r="L99" i="1"/>
  <c r="L101" i="1"/>
  <c r="L103" i="1"/>
  <c r="L105" i="1"/>
  <c r="L107" i="1"/>
  <c r="K70" i="1"/>
  <c r="M79" i="1"/>
  <c r="M70" i="1"/>
  <c r="H115" i="1"/>
  <c r="L117" i="1"/>
  <c r="H121" i="1"/>
  <c r="L123" i="1"/>
  <c r="H127" i="1"/>
  <c r="L134" i="1"/>
  <c r="L129" i="1"/>
  <c r="H133" i="1"/>
  <c r="K134" i="1"/>
  <c r="K138" i="1"/>
  <c r="L139" i="1"/>
  <c r="H151" i="1"/>
  <c r="I148" i="1"/>
  <c r="K150" i="1"/>
  <c r="L151" i="1"/>
  <c r="M152" i="1"/>
  <c r="H163" i="1"/>
  <c r="I160" i="1"/>
  <c r="K162" i="1"/>
  <c r="L163" i="1"/>
  <c r="M164" i="1"/>
  <c r="H175" i="1"/>
  <c r="I172" i="1"/>
  <c r="K174" i="1"/>
  <c r="L175" i="1"/>
  <c r="M176" i="1"/>
  <c r="H187" i="1"/>
  <c r="I184" i="1"/>
  <c r="K185" i="1"/>
  <c r="M186" i="1"/>
  <c r="I190" i="1"/>
  <c r="K191" i="1"/>
  <c r="M192" i="1"/>
  <c r="I196" i="1"/>
  <c r="K197" i="1"/>
  <c r="M198" i="1"/>
  <c r="K203" i="1"/>
  <c r="M204" i="1"/>
  <c r="K209" i="1"/>
  <c r="M210" i="1"/>
  <c r="K215" i="1"/>
  <c r="M216" i="1"/>
  <c r="K221" i="1"/>
  <c r="M222" i="1"/>
  <c r="H238" i="1"/>
  <c r="M254" i="1"/>
  <c r="K245" i="1"/>
  <c r="L247" i="1"/>
  <c r="I243" i="1"/>
  <c r="H249" i="1"/>
  <c r="I247" i="1"/>
  <c r="I260" i="1"/>
  <c r="K116" i="1"/>
  <c r="I121" i="1"/>
  <c r="K122" i="1"/>
  <c r="I127" i="1"/>
  <c r="K128" i="1"/>
  <c r="M129" i="1"/>
  <c r="I133" i="1"/>
  <c r="M134" i="1"/>
  <c r="K137" i="1"/>
  <c r="L138" i="1"/>
  <c r="M139" i="1"/>
  <c r="H150" i="1"/>
  <c r="I147" i="1"/>
  <c r="K149" i="1"/>
  <c r="L150" i="1"/>
  <c r="M151" i="1"/>
  <c r="H162" i="1"/>
  <c r="I159" i="1"/>
  <c r="K161" i="1"/>
  <c r="L162" i="1"/>
  <c r="M163" i="1"/>
  <c r="H174" i="1"/>
  <c r="I171" i="1"/>
  <c r="K173" i="1"/>
  <c r="L174" i="1"/>
  <c r="M175" i="1"/>
  <c r="H186" i="1"/>
  <c r="I183" i="1"/>
  <c r="L185" i="1"/>
  <c r="H193" i="1"/>
  <c r="L191" i="1"/>
  <c r="H199" i="1"/>
  <c r="L197" i="1"/>
  <c r="H205" i="1"/>
  <c r="L203" i="1"/>
  <c r="H211" i="1"/>
  <c r="L209" i="1"/>
  <c r="H217" i="1"/>
  <c r="M227" i="1"/>
  <c r="L215" i="1"/>
  <c r="M233" i="1"/>
  <c r="L226" i="1"/>
  <c r="L221" i="1"/>
  <c r="M226" i="1"/>
  <c r="M242" i="1"/>
  <c r="K233" i="1"/>
  <c r="M232" i="1"/>
  <c r="H253" i="1"/>
  <c r="I266" i="1"/>
  <c r="H114" i="1"/>
  <c r="H120" i="1"/>
  <c r="H126" i="1"/>
  <c r="L133" i="1"/>
  <c r="L128" i="1"/>
  <c r="H132" i="1"/>
  <c r="H140" i="1"/>
  <c r="L137" i="1"/>
  <c r="M138" i="1"/>
  <c r="H149" i="1"/>
  <c r="K148" i="1"/>
  <c r="L149" i="1"/>
  <c r="M150" i="1"/>
  <c r="H161" i="1"/>
  <c r="I158" i="1"/>
  <c r="K160" i="1"/>
  <c r="L161" i="1"/>
  <c r="M162" i="1"/>
  <c r="H173" i="1"/>
  <c r="I170" i="1"/>
  <c r="K172" i="1"/>
  <c r="L173" i="1"/>
  <c r="M174" i="1"/>
  <c r="H185" i="1"/>
  <c r="I182" i="1"/>
  <c r="K184" i="1"/>
  <c r="M185" i="1"/>
  <c r="K190" i="1"/>
  <c r="M191" i="1"/>
  <c r="I195" i="1"/>
  <c r="K196" i="1"/>
  <c r="M197" i="1"/>
  <c r="K202" i="1"/>
  <c r="M203" i="1"/>
  <c r="K208" i="1"/>
  <c r="M209" i="1"/>
  <c r="K214" i="1"/>
  <c r="M215" i="1"/>
  <c r="K220" i="1"/>
  <c r="M221" i="1"/>
  <c r="H228" i="1"/>
  <c r="I236" i="1"/>
  <c r="I237" i="1"/>
  <c r="L230" i="1"/>
  <c r="K229" i="1"/>
  <c r="M238" i="1"/>
  <c r="I241" i="1"/>
  <c r="H232" i="1"/>
  <c r="L229" i="1"/>
  <c r="I249" i="1"/>
  <c r="I272" i="1"/>
  <c r="K115" i="1"/>
  <c r="I120" i="1"/>
  <c r="K121" i="1"/>
  <c r="I126" i="1"/>
  <c r="K127" i="1"/>
  <c r="M128" i="1"/>
  <c r="I132" i="1"/>
  <c r="K133" i="1"/>
  <c r="H136" i="1"/>
  <c r="M137" i="1"/>
  <c r="K147" i="1"/>
  <c r="L148" i="1"/>
  <c r="M149" i="1"/>
  <c r="I157" i="1"/>
  <c r="K159" i="1"/>
  <c r="L160" i="1"/>
  <c r="M161" i="1"/>
  <c r="I169" i="1"/>
  <c r="K171" i="1"/>
  <c r="L172" i="1"/>
  <c r="M173" i="1"/>
  <c r="H184" i="1"/>
  <c r="I181" i="1"/>
  <c r="K183" i="1"/>
  <c r="L184" i="1"/>
  <c r="H192" i="1"/>
  <c r="L190" i="1"/>
  <c r="H198" i="1"/>
  <c r="L196" i="1"/>
  <c r="H204" i="1"/>
  <c r="L202" i="1"/>
  <c r="H210" i="1"/>
  <c r="L208" i="1"/>
  <c r="H216" i="1"/>
  <c r="I225" i="1"/>
  <c r="L214" i="1"/>
  <c r="I231" i="1"/>
  <c r="H222" i="1"/>
  <c r="L220" i="1"/>
  <c r="I224" i="1"/>
  <c r="L225" i="1"/>
  <c r="I228" i="1"/>
  <c r="H231" i="1"/>
  <c r="M234" i="1"/>
  <c r="H242" i="1"/>
  <c r="I250" i="1"/>
  <c r="I251" i="1"/>
  <c r="H113" i="1"/>
  <c r="H119" i="1"/>
  <c r="L121" i="1"/>
  <c r="H125" i="1"/>
  <c r="L127" i="1"/>
  <c r="H131" i="1"/>
  <c r="M133" i="1"/>
  <c r="H147" i="1"/>
  <c r="I144" i="1"/>
  <c r="K146" i="1"/>
  <c r="M148" i="1"/>
  <c r="H159" i="1"/>
  <c r="I156" i="1"/>
  <c r="K158" i="1"/>
  <c r="M160" i="1"/>
  <c r="H171" i="1"/>
  <c r="I168" i="1"/>
  <c r="K170" i="1"/>
  <c r="M172" i="1"/>
  <c r="H183" i="1"/>
  <c r="I180" i="1"/>
  <c r="L183" i="1"/>
  <c r="K189" i="1"/>
  <c r="I194" i="1"/>
  <c r="M196" i="1"/>
  <c r="I200" i="1"/>
  <c r="K201" i="1"/>
  <c r="M202" i="1"/>
  <c r="I206" i="1"/>
  <c r="K207" i="1"/>
  <c r="M208" i="1"/>
  <c r="K213" i="1"/>
  <c r="M214" i="1"/>
  <c r="I218" i="1"/>
  <c r="K219" i="1"/>
  <c r="M220" i="1"/>
  <c r="M237" i="1"/>
  <c r="M225" i="1"/>
  <c r="L234" i="1"/>
  <c r="M244" i="1"/>
  <c r="K235" i="1"/>
  <c r="L237" i="1"/>
  <c r="M236" i="1"/>
  <c r="H244" i="1"/>
  <c r="I252" i="1"/>
  <c r="H246" i="1"/>
  <c r="H259" i="1"/>
  <c r="I119" i="1"/>
  <c r="I125" i="1"/>
  <c r="I131" i="1"/>
  <c r="I143" i="1"/>
  <c r="K145" i="1"/>
  <c r="L146" i="1"/>
  <c r="M147" i="1"/>
  <c r="I155" i="1"/>
  <c r="K157" i="1"/>
  <c r="L158" i="1"/>
  <c r="M159" i="1"/>
  <c r="I167" i="1"/>
  <c r="K169" i="1"/>
  <c r="L170" i="1"/>
  <c r="M171" i="1"/>
  <c r="I179" i="1"/>
  <c r="K181" i="1"/>
  <c r="L182" i="1"/>
  <c r="M183" i="1"/>
  <c r="L189" i="1"/>
  <c r="L195" i="1"/>
  <c r="H203" i="1"/>
  <c r="L207" i="1"/>
  <c r="L219" i="1"/>
  <c r="K224" i="1"/>
  <c r="I259" i="1"/>
  <c r="H250" i="1"/>
  <c r="I255" i="1"/>
  <c r="H130" i="1"/>
  <c r="K136" i="1"/>
  <c r="H145" i="1"/>
  <c r="K144" i="1"/>
  <c r="L145" i="1"/>
  <c r="M146" i="1"/>
  <c r="H157" i="1"/>
  <c r="I154" i="1"/>
  <c r="K156" i="1"/>
  <c r="L157" i="1"/>
  <c r="H169" i="1"/>
  <c r="I166" i="1"/>
  <c r="K168" i="1"/>
  <c r="H181" i="1"/>
  <c r="I178" i="1"/>
  <c r="K180" i="1"/>
  <c r="L181" i="1"/>
  <c r="M189" i="1"/>
  <c r="I193" i="1"/>
  <c r="M195" i="1"/>
  <c r="M201" i="1"/>
  <c r="M207" i="1"/>
  <c r="M213" i="1"/>
  <c r="K218" i="1"/>
  <c r="M219" i="1"/>
  <c r="H223" i="1"/>
  <c r="L224" i="1"/>
  <c r="H233" i="1"/>
  <c r="H234" i="1"/>
  <c r="L246" i="1"/>
  <c r="H248" i="1"/>
  <c r="H252" i="1"/>
  <c r="I261" i="1"/>
  <c r="M126" i="1"/>
  <c r="K131" i="1"/>
  <c r="M132" i="1"/>
  <c r="M136" i="1"/>
  <c r="H144" i="1"/>
  <c r="L144" i="1"/>
  <c r="M145" i="1"/>
  <c r="H156" i="1"/>
  <c r="I153" i="1"/>
  <c r="K155" i="1"/>
  <c r="L156" i="1"/>
  <c r="H168" i="1"/>
  <c r="I165" i="1"/>
  <c r="K167" i="1"/>
  <c r="L168" i="1"/>
  <c r="H180" i="1"/>
  <c r="I177" i="1"/>
  <c r="K179" i="1"/>
  <c r="L180" i="1"/>
  <c r="H190" i="1"/>
  <c r="L188" i="1"/>
  <c r="H196" i="1"/>
  <c r="L194" i="1"/>
  <c r="H202" i="1"/>
  <c r="L200" i="1"/>
  <c r="H208" i="1"/>
  <c r="L206" i="1"/>
  <c r="I223" i="1"/>
  <c r="H214" i="1"/>
  <c r="L212" i="1"/>
  <c r="I229" i="1"/>
  <c r="H220" i="1"/>
  <c r="L218" i="1"/>
  <c r="H226" i="1"/>
  <c r="I235" i="1"/>
  <c r="K227" i="1"/>
  <c r="M224" i="1"/>
  <c r="H227" i="1"/>
  <c r="I230" i="1"/>
  <c r="M246" i="1"/>
  <c r="K236" i="1"/>
  <c r="L238" i="1"/>
  <c r="K237" i="1"/>
  <c r="L239" i="1"/>
  <c r="K242" i="1"/>
  <c r="I248" i="1"/>
  <c r="I284" i="1"/>
  <c r="H275" i="1"/>
  <c r="L119" i="1"/>
  <c r="H129" i="1"/>
  <c r="L136" i="1"/>
  <c r="H138" i="1"/>
  <c r="H143" i="1"/>
  <c r="K142" i="1"/>
  <c r="H155" i="1"/>
  <c r="I152" i="1"/>
  <c r="H167" i="1"/>
  <c r="I164" i="1"/>
  <c r="H179" i="1"/>
  <c r="I176" i="1"/>
  <c r="K178" i="1"/>
  <c r="I192" i="1"/>
  <c r="M200" i="1"/>
  <c r="M206" i="1"/>
  <c r="I210" i="1"/>
  <c r="I216" i="1"/>
  <c r="M218" i="1"/>
  <c r="K231" i="1"/>
  <c r="M240" i="1"/>
  <c r="L236" i="1"/>
  <c r="L233" i="1"/>
  <c r="K244" i="1"/>
  <c r="H254" i="1"/>
  <c r="I265" i="1"/>
  <c r="H256" i="1"/>
  <c r="I290" i="1"/>
  <c r="H281" i="1"/>
  <c r="M125" i="1"/>
  <c r="K130" i="1"/>
  <c r="M131" i="1"/>
  <c r="H142" i="1"/>
  <c r="L142" i="1"/>
  <c r="M143" i="1"/>
  <c r="H154" i="1"/>
  <c r="I151" i="1"/>
  <c r="K153" i="1"/>
  <c r="L154" i="1"/>
  <c r="M155" i="1"/>
  <c r="H166" i="1"/>
  <c r="I163" i="1"/>
  <c r="K165" i="1"/>
  <c r="L166" i="1"/>
  <c r="M167" i="1"/>
  <c r="H178" i="1"/>
  <c r="I175" i="1"/>
  <c r="L178" i="1"/>
  <c r="M179" i="1"/>
  <c r="H189" i="1"/>
  <c r="H195" i="1"/>
  <c r="H213" i="1"/>
  <c r="H219" i="1"/>
  <c r="M229" i="1"/>
  <c r="I234" i="1"/>
  <c r="M235" i="1"/>
  <c r="L228" i="1"/>
  <c r="L223" i="1"/>
  <c r="I239" i="1"/>
  <c r="H230" i="1"/>
  <c r="L227" i="1"/>
  <c r="K230" i="1"/>
  <c r="I244" i="1"/>
  <c r="H258" i="1"/>
  <c r="I267" i="1"/>
  <c r="H128" i="1"/>
  <c r="L135" i="1"/>
  <c r="H141" i="1"/>
  <c r="K140" i="1"/>
  <c r="L141" i="1"/>
  <c r="M142" i="1"/>
  <c r="H153" i="1"/>
  <c r="I150" i="1"/>
  <c r="H165" i="1"/>
  <c r="I162" i="1"/>
  <c r="K164" i="1"/>
  <c r="H177" i="1"/>
  <c r="I174" i="1"/>
  <c r="K176" i="1"/>
  <c r="L177" i="1"/>
  <c r="I191" i="1"/>
  <c r="M193" i="1"/>
  <c r="M199" i="1"/>
  <c r="M205" i="1"/>
  <c r="M211" i="1"/>
  <c r="I215" i="1"/>
  <c r="K216" i="1"/>
  <c r="M217" i="1"/>
  <c r="I221" i="1"/>
  <c r="K222" i="1"/>
  <c r="I226" i="1"/>
  <c r="L235" i="1"/>
  <c r="H237" i="1"/>
  <c r="H243" i="1"/>
  <c r="H245" i="1"/>
  <c r="I254" i="1"/>
  <c r="H137" i="1"/>
  <c r="M141" i="1"/>
  <c r="H152" i="1"/>
  <c r="I149" i="1"/>
  <c r="H164" i="1"/>
  <c r="I161" i="1"/>
  <c r="H176" i="1"/>
  <c r="I173" i="1"/>
  <c r="H188" i="1"/>
  <c r="H194" i="1"/>
  <c r="H200" i="1"/>
  <c r="I227" i="1"/>
  <c r="H218" i="1"/>
  <c r="I233" i="1"/>
  <c r="H224" i="1"/>
  <c r="L222" i="1"/>
  <c r="M252" i="1"/>
  <c r="K240" i="1"/>
  <c r="L241" i="1"/>
  <c r="I246" i="1"/>
  <c r="I258" i="1"/>
  <c r="I264" i="1"/>
  <c r="I270" i="1"/>
  <c r="I276" i="1"/>
  <c r="I282" i="1"/>
  <c r="I288" i="1"/>
  <c r="I294" i="1"/>
  <c r="H236" i="1"/>
  <c r="M251" i="1"/>
  <c r="K239" i="1"/>
  <c r="M241" i="1"/>
  <c r="M259" i="1"/>
  <c r="M265" i="1"/>
  <c r="L253" i="1"/>
  <c r="M271" i="1"/>
  <c r="L259" i="1"/>
  <c r="M277" i="1"/>
  <c r="L265" i="1"/>
  <c r="M283" i="1"/>
  <c r="L271" i="1"/>
  <c r="M289" i="1"/>
  <c r="L277" i="1"/>
  <c r="M295" i="1"/>
  <c r="L283" i="1"/>
  <c r="H287" i="1"/>
  <c r="L289" i="1"/>
  <c r="L295" i="1"/>
  <c r="H235" i="1"/>
  <c r="M250" i="1"/>
  <c r="I245" i="1"/>
  <c r="I257" i="1"/>
  <c r="I263" i="1"/>
  <c r="I269" i="1"/>
  <c r="I275" i="1"/>
  <c r="I281" i="1"/>
  <c r="I287" i="1"/>
  <c r="I293" i="1"/>
  <c r="M249" i="1"/>
  <c r="M239" i="1"/>
  <c r="M258" i="1"/>
  <c r="M264" i="1"/>
  <c r="L252" i="1"/>
  <c r="M270" i="1"/>
  <c r="L258" i="1"/>
  <c r="H262" i="1"/>
  <c r="M276" i="1"/>
  <c r="L264" i="1"/>
  <c r="H268" i="1"/>
  <c r="M282" i="1"/>
  <c r="L270" i="1"/>
  <c r="H274" i="1"/>
  <c r="M288" i="1"/>
  <c r="L276" i="1"/>
  <c r="H280" i="1"/>
  <c r="M294" i="1"/>
  <c r="L282" i="1"/>
  <c r="H286" i="1"/>
  <c r="L288" i="1"/>
  <c r="L294" i="1"/>
  <c r="M248" i="1"/>
  <c r="I256" i="1"/>
  <c r="I262" i="1"/>
  <c r="I268" i="1"/>
  <c r="I274" i="1"/>
  <c r="I280" i="1"/>
  <c r="I286" i="1"/>
  <c r="I292" i="1"/>
  <c r="M247" i="1"/>
  <c r="M257" i="1"/>
  <c r="L245" i="1"/>
  <c r="M263" i="1"/>
  <c r="L251" i="1"/>
  <c r="M269" i="1"/>
  <c r="L257" i="1"/>
  <c r="M275" i="1"/>
  <c r="L263" i="1"/>
  <c r="M281" i="1"/>
  <c r="L269" i="1"/>
  <c r="M287" i="1"/>
  <c r="L275" i="1"/>
  <c r="M293" i="1"/>
  <c r="L281" i="1"/>
  <c r="L287" i="1"/>
  <c r="L293" i="1"/>
  <c r="I273" i="1"/>
  <c r="I279" i="1"/>
  <c r="I285" i="1"/>
  <c r="I291" i="1"/>
  <c r="I297" i="1"/>
  <c r="M245" i="1"/>
  <c r="M256" i="1"/>
  <c r="L244" i="1"/>
  <c r="M262" i="1"/>
  <c r="L250" i="1"/>
  <c r="M268" i="1"/>
  <c r="L256" i="1"/>
  <c r="M274" i="1"/>
  <c r="L262" i="1"/>
  <c r="M280" i="1"/>
  <c r="L268" i="1"/>
  <c r="M286" i="1"/>
  <c r="L274" i="1"/>
  <c r="M292" i="1"/>
  <c r="L280" i="1"/>
  <c r="L286" i="1"/>
  <c r="K297" i="1"/>
  <c r="M243" i="1"/>
  <c r="M255" i="1"/>
  <c r="L243" i="1"/>
  <c r="M261" i="1"/>
  <c r="L249" i="1"/>
  <c r="M267" i="1"/>
  <c r="L255" i="1"/>
  <c r="M273" i="1"/>
  <c r="L261" i="1"/>
  <c r="M279" i="1"/>
  <c r="L267" i="1"/>
  <c r="M285" i="1"/>
  <c r="L273" i="1"/>
  <c r="M291" i="1"/>
  <c r="L279" i="1"/>
  <c r="M297" i="1"/>
  <c r="L285" i="1"/>
  <c r="L291" i="1"/>
  <c r="L297" i="1"/>
  <c r="M253" i="1"/>
  <c r="K241" i="1"/>
  <c r="L242" i="1"/>
  <c r="L248" i="1"/>
  <c r="L254" i="1"/>
  <c r="L260" i="1"/>
  <c r="L266" i="1"/>
  <c r="L272" i="1"/>
  <c r="L278" i="1"/>
  <c r="L28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Washburn, Thuy T</author>
    <author>Maghiar-Garabet, Bogdan</author>
  </authors>
  <commentList>
    <comment ref="B96" authorId="0" shapeId="0" xr:uid="{091D8A2C-047E-49A8-89D0-AFD991049F90}">
      <text>
        <r>
          <rPr>
            <b/>
            <sz val="9"/>
            <color indexed="81"/>
            <rFont val="Tahoma"/>
            <family val="2"/>
          </rPr>
          <t>Washburn, Thuy T:</t>
        </r>
        <r>
          <rPr>
            <sz val="9"/>
            <color indexed="81"/>
            <rFont val="Tahoma"/>
            <family val="2"/>
          </rPr>
          <t xml:space="preserve">
Excess with Restriction for OMR flow</t>
        </r>
      </text>
    </comment>
    <comment ref="B125" authorId="0" shapeId="0" xr:uid="{2C91CB42-1673-469B-9A33-B5A1EDF6400C}">
      <text>
        <r>
          <rPr>
            <b/>
            <sz val="9"/>
            <color indexed="81"/>
            <rFont val="Tahoma"/>
            <family val="2"/>
          </rPr>
          <t>Washburn, Thuy T:</t>
        </r>
        <r>
          <rPr>
            <sz val="9"/>
            <color indexed="81"/>
            <rFont val="Tahoma"/>
            <family val="2"/>
          </rPr>
          <t xml:space="preserve">
Excess with restriction Delta Outflow</t>
        </r>
      </text>
    </comment>
    <comment ref="B128" authorId="0" shapeId="0" xr:uid="{218FCCD1-3E9F-44A2-BF3E-F017F6437B7D}">
      <text>
        <r>
          <rPr>
            <b/>
            <sz val="9"/>
            <color indexed="81"/>
            <rFont val="Tahoma"/>
            <family val="2"/>
          </rPr>
          <t>Washburn, Thuy T:</t>
        </r>
        <r>
          <rPr>
            <sz val="9"/>
            <color indexed="81"/>
            <rFont val="Tahoma"/>
            <family val="2"/>
          </rPr>
          <t xml:space="preserve">
Exces with restriction for OMR flow</t>
        </r>
      </text>
    </comment>
    <comment ref="A298" authorId="1" shapeId="0" xr:uid="{C88DDCB5-A1EC-4195-B9D2-71A838AFDF86}">
      <text>
        <r>
          <rPr>
            <b/>
            <sz val="9"/>
            <color indexed="81"/>
            <rFont val="Tahoma"/>
            <family val="2"/>
          </rPr>
          <t>Maghiar-Garabet, Bogdan:</t>
        </r>
        <r>
          <rPr>
            <sz val="9"/>
            <color indexed="81"/>
            <rFont val="Tahoma"/>
            <family val="2"/>
          </rPr>
          <t xml:space="preserve">
Start of Delta operational data provided on 07-22-2026.</t>
        </r>
      </text>
    </comment>
  </commentList>
</comments>
</file>

<file path=xl/sharedStrings.xml><?xml version="1.0" encoding="utf-8"?>
<sst xmlns="http://schemas.openxmlformats.org/spreadsheetml/2006/main" count="1401" uniqueCount="53">
  <si>
    <t>2025 CVP Operations &amp; Delta Conditions</t>
  </si>
  <si>
    <t>Date</t>
  </si>
  <si>
    <t>Delta Status</t>
  </si>
  <si>
    <t># Jones Units</t>
  </si>
  <si>
    <t>Jones PP  (cfs)</t>
  </si>
  <si>
    <t>DCC</t>
  </si>
  <si>
    <t>CCF (cfs)</t>
  </si>
  <si>
    <t>USGS Tidally Filtered OMR (cfs)</t>
  </si>
  <si>
    <t>OMR Index Calculation (cfs)</t>
  </si>
  <si>
    <t>Controlling / Notes</t>
  </si>
  <si>
    <t>Daily</t>
  </si>
  <si>
    <t>5 Day</t>
  </si>
  <si>
    <t>14 Day</t>
  </si>
  <si>
    <t>7 Day</t>
  </si>
  <si>
    <t>Total San Luis Storage Volume (af)</t>
  </si>
  <si>
    <t>San Luis Elevation (ft)</t>
  </si>
  <si>
    <t>B</t>
  </si>
  <si>
    <t>O</t>
  </si>
  <si>
    <t>C</t>
  </si>
  <si>
    <t>5-4</t>
  </si>
  <si>
    <t>1-3</t>
  </si>
  <si>
    <t>3-4</t>
  </si>
  <si>
    <t>4</t>
  </si>
  <si>
    <t>E</t>
  </si>
  <si>
    <t>E/R</t>
  </si>
  <si>
    <t>1/10: 8.4.2 triggered, -5000 on 7 day average</t>
  </si>
  <si>
    <t>1/11: Recommendation for -3500 on 7 day average</t>
  </si>
  <si>
    <t>1/14: SWP enacted proportional share of -3500 on 7 day (for 1/11 recommendation 8.4.2)</t>
  </si>
  <si>
    <t>1/16: Salmon triggered (8.6.3)</t>
  </si>
  <si>
    <t xml:space="preserve">1/18: SWP enacted proportional share of -3500 on a 5 day average (for 1/16 8.6.3)  1/18: Recommendation for -5000 on 7 day  8.4.2 </t>
  </si>
  <si>
    <t>1/19: Enact 1/18 recommendation 8.4.2 ?? Confirm</t>
  </si>
  <si>
    <t>1/21 Trigger IEWPP based on FPT</t>
  </si>
  <si>
    <t xml:space="preserve">1/22: salmon trigger end at the end of the day (for 1/16 8.6.3)   </t>
  </si>
  <si>
    <t xml:space="preserve">1/23: Combined Projects enact IEWPP -2000 cfs OMRI on 14 day average </t>
  </si>
  <si>
    <t>1 then 4</t>
  </si>
  <si>
    <t>OMR -6250 cfs (Storm Flex Start)</t>
  </si>
  <si>
    <t xml:space="preserve">OMR -5000 cfs (Storm Flex End) - Turbidity rose above 12 FNU condition at OSJ </t>
  </si>
  <si>
    <t>Additional Secchi depth survey completed by State on 3/10 resulting in greater than 1 meter, continuing to pump at OMR -5000 cfs</t>
  </si>
  <si>
    <t>OMR -3500 cfs (Chinook Salmon Triggers)</t>
  </si>
  <si>
    <t>OMR -5000 cfs (Directors Decision)</t>
  </si>
  <si>
    <t xml:space="preserve">Holding 4 units due to DCI work limiting pumping </t>
  </si>
  <si>
    <t>4 units operation due to nonalignment with State and prohibited use of DCI</t>
  </si>
  <si>
    <t>D-1641 SWP/CVP Export limit to 1,500 cfs or 100% or 3-day avg. Vernalis flow, 1 pump scheduled at 900 cfs with 2 pumps on every 3rd day</t>
  </si>
  <si>
    <t>2 units operational but not for full day</t>
  </si>
  <si>
    <t>4 units pumping to 60% share of OMR -5000</t>
  </si>
  <si>
    <t>3 units pumping, reduction to pay back some of 10i account</t>
  </si>
  <si>
    <t>Vernalis flows forcasted low, stayed at 3 units pumping</t>
  </si>
  <si>
    <t>4 units pumping to 65% share of OMR -5000</t>
  </si>
  <si>
    <t>Suisun marsh gate operation begun according to CVP/SWP morning call</t>
  </si>
  <si>
    <t xml:space="preserve">Change order issuded 06/26/25 to go from 4 to 5 units targeting 4200 cfs however email from controllers on 06/29/25 indicated issue at DCI plant and Tracy requested 4 units targeting 3500 to 3700 cfs. </t>
  </si>
  <si>
    <t>Controllers notified through email on 06/30/25 that Tracy was successful at time of 1215 in starting up again and running 5 units again targeting 4200 cfs. OMR seasons restrictions ended.</t>
  </si>
  <si>
    <t xml:space="preserve">Tracy intake was clogged with high head differential on track racks. Units were reduced to 3 units, then 2 units, then 1 unit. </t>
  </si>
  <si>
    <t xml:space="preserve">1 unit operation continued until about 0600 on 07/06 and then 5 unit operation resumed.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</si>
</sst>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20"/>
      <name val="Arial"/>
      <family val="2"/>
    </font>
    <font>
      <sz val="2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Aptos Narrow"/>
      <family val="2"/>
    </font>
    <font>
      <sz val="8"/>
      <name val="Arial"/>
      <family val="2"/>
    </font>
    <font>
      <b/>
      <sz val="10"/>
      <color indexed="60"/>
      <name val="Arial"/>
      <family val="2"/>
    </font>
    <font>
      <sz val="10"/>
      <color indexed="4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/>
  </cellStyleXfs>
  <cellXfs count="46">
    <xf numFmtId="0" fontId="0" fillId="0" borderId="0" xfId="0"/>
    <xf numFmtId="0" fontId="4" fillId="2" borderId="0" xfId="2" applyFont="1" applyFill="1"/>
    <xf numFmtId="0" fontId="2" fillId="2" borderId="0" xfId="2" applyFill="1"/>
    <xf numFmtId="3" fontId="5" fillId="2" borderId="0" xfId="2" applyNumberFormat="1" applyFont="1" applyFill="1" applyAlignment="1">
      <alignment horizontal="center" wrapText="1"/>
    </xf>
    <xf numFmtId="14" fontId="2" fillId="0" borderId="0" xfId="2" applyNumberFormat="1" applyAlignment="1">
      <alignment horizontal="center"/>
    </xf>
    <xf numFmtId="14" fontId="5" fillId="0" borderId="0" xfId="2" applyNumberFormat="1" applyFont="1" applyAlignment="1">
      <alignment horizontal="center"/>
    </xf>
    <xf numFmtId="0" fontId="2" fillId="0" borderId="0" xfId="2" applyAlignment="1">
      <alignment horizontal="center"/>
    </xf>
    <xf numFmtId="1" fontId="2" fillId="0" borderId="0" xfId="2" applyNumberFormat="1" applyAlignment="1">
      <alignment horizontal="center"/>
    </xf>
    <xf numFmtId="0" fontId="5" fillId="0" borderId="0" xfId="2" applyFont="1" applyAlignment="1">
      <alignment horizontal="center"/>
    </xf>
    <xf numFmtId="1" fontId="5" fillId="0" borderId="0" xfId="2" applyNumberFormat="1" applyFont="1" applyAlignment="1">
      <alignment horizontal="center"/>
    </xf>
    <xf numFmtId="1" fontId="5" fillId="0" borderId="0" xfId="2" quotePrefix="1" applyNumberFormat="1" applyFont="1" applyAlignment="1">
      <alignment horizontal="center"/>
    </xf>
    <xf numFmtId="1" fontId="2" fillId="0" borderId="0" xfId="2" quotePrefix="1" applyNumberFormat="1"/>
    <xf numFmtId="3" fontId="2" fillId="0" borderId="0" xfId="1" applyNumberFormat="1" applyFont="1" applyBorder="1" applyAlignment="1">
      <alignment horizontal="center"/>
    </xf>
    <xf numFmtId="1" fontId="2" fillId="0" borderId="0" xfId="2" applyNumberFormat="1"/>
    <xf numFmtId="0" fontId="2" fillId="0" borderId="0" xfId="2"/>
    <xf numFmtId="0" fontId="7" fillId="0" borderId="0" xfId="0" applyFont="1"/>
    <xf numFmtId="0" fontId="2" fillId="0" borderId="0" xfId="2" quotePrefix="1" applyAlignment="1">
      <alignment horizontal="center"/>
    </xf>
    <xf numFmtId="16" fontId="2" fillId="0" borderId="0" xfId="2" quotePrefix="1" applyNumberFormat="1" applyAlignment="1">
      <alignment horizontal="center"/>
    </xf>
    <xf numFmtId="49" fontId="2" fillId="0" borderId="0" xfId="2" quotePrefix="1" applyNumberFormat="1" applyAlignment="1">
      <alignment horizontal="center"/>
    </xf>
    <xf numFmtId="1" fontId="2" fillId="0" borderId="0" xfId="2" quotePrefix="1" applyNumberFormat="1" applyAlignment="1">
      <alignment horizontal="center"/>
    </xf>
    <xf numFmtId="0" fontId="2" fillId="0" borderId="2" xfId="2" applyBorder="1"/>
    <xf numFmtId="0" fontId="2" fillId="0" borderId="3" xfId="2" applyBorder="1"/>
    <xf numFmtId="0" fontId="7" fillId="0" borderId="0" xfId="0" applyFont="1" applyAlignment="1">
      <alignment vertical="center"/>
    </xf>
    <xf numFmtId="0" fontId="2" fillId="0" borderId="0" xfId="3" applyFont="1" applyAlignment="1">
      <alignment horizontal="left" vertical="center" wrapText="1"/>
    </xf>
    <xf numFmtId="3" fontId="2" fillId="0" borderId="0" xfId="1" applyNumberFormat="1" applyFont="1" applyBorder="1" applyAlignment="1">
      <alignment horizontal="center" vertical="center"/>
    </xf>
    <xf numFmtId="0" fontId="9" fillId="0" borderId="0" xfId="2" applyFont="1" applyAlignment="1">
      <alignment horizontal="center"/>
    </xf>
    <xf numFmtId="0" fontId="10" fillId="0" borderId="0" xfId="2" applyFont="1" applyAlignment="1">
      <alignment horizontal="center"/>
    </xf>
    <xf numFmtId="3" fontId="2" fillId="0" borderId="0" xfId="2" applyNumberFormat="1" applyAlignment="1">
      <alignment horizontal="center"/>
    </xf>
    <xf numFmtId="0" fontId="5" fillId="2" borderId="0" xfId="2" applyFont="1" applyFill="1" applyAlignment="1">
      <alignment horizontal="center" wrapText="1"/>
    </xf>
    <xf numFmtId="3" fontId="2" fillId="0" borderId="0" xfId="1" applyNumberFormat="1" applyFont="1" applyFill="1" applyBorder="1" applyAlignment="1">
      <alignment horizontal="center"/>
    </xf>
    <xf numFmtId="14" fontId="2" fillId="3" borderId="0" xfId="2" applyNumberFormat="1" applyFill="1" applyAlignment="1">
      <alignment horizontal="center"/>
    </xf>
    <xf numFmtId="14" fontId="5" fillId="3" borderId="0" xfId="2" applyNumberFormat="1" applyFont="1" applyFill="1" applyAlignment="1">
      <alignment horizontal="center"/>
    </xf>
    <xf numFmtId="1" fontId="2" fillId="3" borderId="0" xfId="2" quotePrefix="1" applyNumberFormat="1" applyFill="1" applyAlignment="1">
      <alignment horizontal="center"/>
    </xf>
    <xf numFmtId="1" fontId="2" fillId="3" borderId="0" xfId="2" applyNumberFormat="1" applyFill="1" applyAlignment="1">
      <alignment horizontal="center"/>
    </xf>
    <xf numFmtId="0" fontId="5" fillId="3" borderId="0" xfId="2" applyFont="1" applyFill="1" applyAlignment="1">
      <alignment horizontal="center"/>
    </xf>
    <xf numFmtId="1" fontId="5" fillId="3" borderId="0" xfId="2" applyNumberFormat="1" applyFont="1" applyFill="1" applyAlignment="1">
      <alignment horizontal="center"/>
    </xf>
    <xf numFmtId="1" fontId="5" fillId="3" borderId="0" xfId="2" quotePrefix="1" applyNumberFormat="1" applyFont="1" applyFill="1" applyAlignment="1">
      <alignment horizontal="center"/>
    </xf>
    <xf numFmtId="3" fontId="2" fillId="3" borderId="0" xfId="1" applyNumberFormat="1" applyFont="1" applyFill="1" applyBorder="1" applyAlignment="1">
      <alignment horizontal="center"/>
    </xf>
    <xf numFmtId="0" fontId="2" fillId="3" borderId="0" xfId="2" applyFill="1" applyAlignment="1">
      <alignment horizontal="center"/>
    </xf>
    <xf numFmtId="1" fontId="2" fillId="3" borderId="0" xfId="2" applyNumberFormat="1" applyFill="1"/>
    <xf numFmtId="0" fontId="6" fillId="2" borderId="0" xfId="2" applyFont="1" applyFill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0" fontId="5" fillId="2" borderId="0" xfId="2" applyFont="1" applyFill="1" applyAlignment="1">
      <alignment horizontal="center"/>
    </xf>
    <xf numFmtId="0" fontId="5" fillId="2" borderId="0" xfId="2" applyFont="1" applyFill="1" applyAlignment="1">
      <alignment horizontal="center" textRotation="90" wrapText="1"/>
    </xf>
    <xf numFmtId="0" fontId="5" fillId="2" borderId="0" xfId="2" applyFont="1" applyFill="1" applyAlignment="1">
      <alignment horizontal="center" wrapText="1"/>
    </xf>
  </cellXfs>
  <cellStyles count="4">
    <cellStyle name="Comma" xfId="1" builtinId="3"/>
    <cellStyle name="Normal" xfId="0" builtinId="0"/>
    <cellStyle name="Normal 2" xfId="2" xr:uid="{70400678-D417-414A-B0C8-CBAF31E28A68}"/>
    <cellStyle name="Normal 6" xfId="3" xr:uid="{2594463B-EE56-4664-8067-DBFCD11EEC87}"/>
  </cellStyles>
  <dxfs count="2">
    <dxf>
      <fill>
        <patternFill>
          <bgColor rgb="FFFFFF99"/>
        </patternFill>
      </fill>
    </dxf>
    <dxf>
      <fill>
        <patternFill>
          <bgColor rgb="FF8080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C5DB2-CA53-4D9D-AC77-505E9A2A092F}">
  <dimension ref="A1:AT675"/>
  <sheetViews>
    <sheetView tabSelected="1" workbookViewId="0">
      <pane xSplit="1" ySplit="3" topLeftCell="B285" activePane="bottomRight" state="frozen"/>
      <selection pane="topRight" activeCell="B1" sqref="B1"/>
      <selection pane="bottomLeft" activeCell="A4" sqref="A4"/>
      <selection pane="bottomRight" activeCell="G292" sqref="G292"/>
    </sheetView>
  </sheetViews>
  <sheetFormatPr defaultRowHeight="13.2" x14ac:dyDescent="0.25"/>
  <cols>
    <col min="1" max="2" width="12.6640625" style="6" customWidth="1"/>
    <col min="3" max="3" width="19.109375" style="6" customWidth="1"/>
    <col min="4" max="4" width="26.5546875" style="6" customWidth="1"/>
    <col min="5" max="5" width="12.6640625" style="25" customWidth="1"/>
    <col min="6" max="6" width="12.6640625" style="26" customWidth="1"/>
    <col min="7" max="7" width="12.6640625" style="8" customWidth="1"/>
    <col min="8" max="9" width="12.6640625" style="6" customWidth="1"/>
    <col min="10" max="10" width="12.6640625" style="8" customWidth="1"/>
    <col min="11" max="13" width="12.6640625" style="14" customWidth="1"/>
    <col min="14" max="14" width="12.6640625" style="27" customWidth="1"/>
    <col min="15" max="15" width="12.6640625" style="6" customWidth="1"/>
    <col min="16" max="16" width="51.44140625" style="14" customWidth="1"/>
    <col min="17" max="18" width="9.109375" style="14"/>
    <col min="19" max="19" width="10.44140625" style="14" bestFit="1" customWidth="1"/>
    <col min="20" max="252" width="9.109375" style="14"/>
    <col min="253" max="253" width="11.44140625" style="14" customWidth="1"/>
    <col min="254" max="254" width="4.5546875" style="14" customWidth="1"/>
    <col min="255" max="255" width="5.44140625" style="14" customWidth="1"/>
    <col min="256" max="256" width="9.44140625" style="14" customWidth="1"/>
    <col min="257" max="257" width="5.44140625" style="14" customWidth="1"/>
    <col min="258" max="259" width="4.5546875" style="14" customWidth="1"/>
    <col min="260" max="260" width="3.5546875" style="14" customWidth="1"/>
    <col min="261" max="261" width="6.5546875" style="14" customWidth="1"/>
    <col min="262" max="262" width="4" style="14" customWidth="1"/>
    <col min="263" max="263" width="41.44140625" style="14" customWidth="1"/>
    <col min="264" max="269" width="10.5546875" style="14" customWidth="1"/>
    <col min="270" max="270" width="4" style="14" customWidth="1"/>
    <col min="271" max="508" width="9.109375" style="14"/>
    <col min="509" max="509" width="11.44140625" style="14" customWidth="1"/>
    <col min="510" max="510" width="4.5546875" style="14" customWidth="1"/>
    <col min="511" max="511" width="5.44140625" style="14" customWidth="1"/>
    <col min="512" max="512" width="9.44140625" style="14" customWidth="1"/>
    <col min="513" max="513" width="5.44140625" style="14" customWidth="1"/>
    <col min="514" max="515" width="4.5546875" style="14" customWidth="1"/>
    <col min="516" max="516" width="3.5546875" style="14" customWidth="1"/>
    <col min="517" max="517" width="6.5546875" style="14" customWidth="1"/>
    <col min="518" max="518" width="4" style="14" customWidth="1"/>
    <col min="519" max="519" width="41.44140625" style="14" customWidth="1"/>
    <col min="520" max="525" width="10.5546875" style="14" customWidth="1"/>
    <col min="526" max="526" width="4" style="14" customWidth="1"/>
    <col min="527" max="764" width="9.109375" style="14"/>
    <col min="765" max="765" width="11.44140625" style="14" customWidth="1"/>
    <col min="766" max="766" width="4.5546875" style="14" customWidth="1"/>
    <col min="767" max="767" width="5.44140625" style="14" customWidth="1"/>
    <col min="768" max="768" width="9.44140625" style="14" customWidth="1"/>
    <col min="769" max="769" width="5.44140625" style="14" customWidth="1"/>
    <col min="770" max="771" width="4.5546875" style="14" customWidth="1"/>
    <col min="772" max="772" width="3.5546875" style="14" customWidth="1"/>
    <col min="773" max="773" width="6.5546875" style="14" customWidth="1"/>
    <col min="774" max="774" width="4" style="14" customWidth="1"/>
    <col min="775" max="775" width="41.44140625" style="14" customWidth="1"/>
    <col min="776" max="781" width="10.5546875" style="14" customWidth="1"/>
    <col min="782" max="782" width="4" style="14" customWidth="1"/>
    <col min="783" max="1020" width="9.109375" style="14"/>
    <col min="1021" max="1021" width="11.44140625" style="14" customWidth="1"/>
    <col min="1022" max="1022" width="4.5546875" style="14" customWidth="1"/>
    <col min="1023" max="1023" width="5.44140625" style="14" customWidth="1"/>
    <col min="1024" max="1024" width="9.44140625" style="14" customWidth="1"/>
    <col min="1025" max="1025" width="5.44140625" style="14" customWidth="1"/>
    <col min="1026" max="1027" width="4.5546875" style="14" customWidth="1"/>
    <col min="1028" max="1028" width="3.5546875" style="14" customWidth="1"/>
    <col min="1029" max="1029" width="6.5546875" style="14" customWidth="1"/>
    <col min="1030" max="1030" width="4" style="14" customWidth="1"/>
    <col min="1031" max="1031" width="41.44140625" style="14" customWidth="1"/>
    <col min="1032" max="1037" width="10.5546875" style="14" customWidth="1"/>
    <col min="1038" max="1038" width="4" style="14" customWidth="1"/>
    <col min="1039" max="1276" width="9.109375" style="14"/>
    <col min="1277" max="1277" width="11.44140625" style="14" customWidth="1"/>
    <col min="1278" max="1278" width="4.5546875" style="14" customWidth="1"/>
    <col min="1279" max="1279" width="5.44140625" style="14" customWidth="1"/>
    <col min="1280" max="1280" width="9.44140625" style="14" customWidth="1"/>
    <col min="1281" max="1281" width="5.44140625" style="14" customWidth="1"/>
    <col min="1282" max="1283" width="4.5546875" style="14" customWidth="1"/>
    <col min="1284" max="1284" width="3.5546875" style="14" customWidth="1"/>
    <col min="1285" max="1285" width="6.5546875" style="14" customWidth="1"/>
    <col min="1286" max="1286" width="4" style="14" customWidth="1"/>
    <col min="1287" max="1287" width="41.44140625" style="14" customWidth="1"/>
    <col min="1288" max="1293" width="10.5546875" style="14" customWidth="1"/>
    <col min="1294" max="1294" width="4" style="14" customWidth="1"/>
    <col min="1295" max="1532" width="9.109375" style="14"/>
    <col min="1533" max="1533" width="11.44140625" style="14" customWidth="1"/>
    <col min="1534" max="1534" width="4.5546875" style="14" customWidth="1"/>
    <col min="1535" max="1535" width="5.44140625" style="14" customWidth="1"/>
    <col min="1536" max="1536" width="9.44140625" style="14" customWidth="1"/>
    <col min="1537" max="1537" width="5.44140625" style="14" customWidth="1"/>
    <col min="1538" max="1539" width="4.5546875" style="14" customWidth="1"/>
    <col min="1540" max="1540" width="3.5546875" style="14" customWidth="1"/>
    <col min="1541" max="1541" width="6.5546875" style="14" customWidth="1"/>
    <col min="1542" max="1542" width="4" style="14" customWidth="1"/>
    <col min="1543" max="1543" width="41.44140625" style="14" customWidth="1"/>
    <col min="1544" max="1549" width="10.5546875" style="14" customWidth="1"/>
    <col min="1550" max="1550" width="4" style="14" customWidth="1"/>
    <col min="1551" max="1788" width="9.109375" style="14"/>
    <col min="1789" max="1789" width="11.44140625" style="14" customWidth="1"/>
    <col min="1790" max="1790" width="4.5546875" style="14" customWidth="1"/>
    <col min="1791" max="1791" width="5.44140625" style="14" customWidth="1"/>
    <col min="1792" max="1792" width="9.44140625" style="14" customWidth="1"/>
    <col min="1793" max="1793" width="5.44140625" style="14" customWidth="1"/>
    <col min="1794" max="1795" width="4.5546875" style="14" customWidth="1"/>
    <col min="1796" max="1796" width="3.5546875" style="14" customWidth="1"/>
    <col min="1797" max="1797" width="6.5546875" style="14" customWidth="1"/>
    <col min="1798" max="1798" width="4" style="14" customWidth="1"/>
    <col min="1799" max="1799" width="41.44140625" style="14" customWidth="1"/>
    <col min="1800" max="1805" width="10.5546875" style="14" customWidth="1"/>
    <col min="1806" max="1806" width="4" style="14" customWidth="1"/>
    <col min="1807" max="2044" width="9.109375" style="14"/>
    <col min="2045" max="2045" width="11.44140625" style="14" customWidth="1"/>
    <col min="2046" max="2046" width="4.5546875" style="14" customWidth="1"/>
    <col min="2047" max="2047" width="5.44140625" style="14" customWidth="1"/>
    <col min="2048" max="2048" width="9.44140625" style="14" customWidth="1"/>
    <col min="2049" max="2049" width="5.44140625" style="14" customWidth="1"/>
    <col min="2050" max="2051" width="4.5546875" style="14" customWidth="1"/>
    <col min="2052" max="2052" width="3.5546875" style="14" customWidth="1"/>
    <col min="2053" max="2053" width="6.5546875" style="14" customWidth="1"/>
    <col min="2054" max="2054" width="4" style="14" customWidth="1"/>
    <col min="2055" max="2055" width="41.44140625" style="14" customWidth="1"/>
    <col min="2056" max="2061" width="10.5546875" style="14" customWidth="1"/>
    <col min="2062" max="2062" width="4" style="14" customWidth="1"/>
    <col min="2063" max="2300" width="9.109375" style="14"/>
    <col min="2301" max="2301" width="11.44140625" style="14" customWidth="1"/>
    <col min="2302" max="2302" width="4.5546875" style="14" customWidth="1"/>
    <col min="2303" max="2303" width="5.44140625" style="14" customWidth="1"/>
    <col min="2304" max="2304" width="9.44140625" style="14" customWidth="1"/>
    <col min="2305" max="2305" width="5.44140625" style="14" customWidth="1"/>
    <col min="2306" max="2307" width="4.5546875" style="14" customWidth="1"/>
    <col min="2308" max="2308" width="3.5546875" style="14" customWidth="1"/>
    <col min="2309" max="2309" width="6.5546875" style="14" customWidth="1"/>
    <col min="2310" max="2310" width="4" style="14" customWidth="1"/>
    <col min="2311" max="2311" width="41.44140625" style="14" customWidth="1"/>
    <col min="2312" max="2317" width="10.5546875" style="14" customWidth="1"/>
    <col min="2318" max="2318" width="4" style="14" customWidth="1"/>
    <col min="2319" max="2556" width="9.109375" style="14"/>
    <col min="2557" max="2557" width="11.44140625" style="14" customWidth="1"/>
    <col min="2558" max="2558" width="4.5546875" style="14" customWidth="1"/>
    <col min="2559" max="2559" width="5.44140625" style="14" customWidth="1"/>
    <col min="2560" max="2560" width="9.44140625" style="14" customWidth="1"/>
    <col min="2561" max="2561" width="5.44140625" style="14" customWidth="1"/>
    <col min="2562" max="2563" width="4.5546875" style="14" customWidth="1"/>
    <col min="2564" max="2564" width="3.5546875" style="14" customWidth="1"/>
    <col min="2565" max="2565" width="6.5546875" style="14" customWidth="1"/>
    <col min="2566" max="2566" width="4" style="14" customWidth="1"/>
    <col min="2567" max="2567" width="41.44140625" style="14" customWidth="1"/>
    <col min="2568" max="2573" width="10.5546875" style="14" customWidth="1"/>
    <col min="2574" max="2574" width="4" style="14" customWidth="1"/>
    <col min="2575" max="2812" width="9.109375" style="14"/>
    <col min="2813" max="2813" width="11.44140625" style="14" customWidth="1"/>
    <col min="2814" max="2814" width="4.5546875" style="14" customWidth="1"/>
    <col min="2815" max="2815" width="5.44140625" style="14" customWidth="1"/>
    <col min="2816" max="2816" width="9.44140625" style="14" customWidth="1"/>
    <col min="2817" max="2817" width="5.44140625" style="14" customWidth="1"/>
    <col min="2818" max="2819" width="4.5546875" style="14" customWidth="1"/>
    <col min="2820" max="2820" width="3.5546875" style="14" customWidth="1"/>
    <col min="2821" max="2821" width="6.5546875" style="14" customWidth="1"/>
    <col min="2822" max="2822" width="4" style="14" customWidth="1"/>
    <col min="2823" max="2823" width="41.44140625" style="14" customWidth="1"/>
    <col min="2824" max="2829" width="10.5546875" style="14" customWidth="1"/>
    <col min="2830" max="2830" width="4" style="14" customWidth="1"/>
    <col min="2831" max="3068" width="9.109375" style="14"/>
    <col min="3069" max="3069" width="11.44140625" style="14" customWidth="1"/>
    <col min="3070" max="3070" width="4.5546875" style="14" customWidth="1"/>
    <col min="3071" max="3071" width="5.44140625" style="14" customWidth="1"/>
    <col min="3072" max="3072" width="9.44140625" style="14" customWidth="1"/>
    <col min="3073" max="3073" width="5.44140625" style="14" customWidth="1"/>
    <col min="3074" max="3075" width="4.5546875" style="14" customWidth="1"/>
    <col min="3076" max="3076" width="3.5546875" style="14" customWidth="1"/>
    <col min="3077" max="3077" width="6.5546875" style="14" customWidth="1"/>
    <col min="3078" max="3078" width="4" style="14" customWidth="1"/>
    <col min="3079" max="3079" width="41.44140625" style="14" customWidth="1"/>
    <col min="3080" max="3085" width="10.5546875" style="14" customWidth="1"/>
    <col min="3086" max="3086" width="4" style="14" customWidth="1"/>
    <col min="3087" max="3324" width="9.109375" style="14"/>
    <col min="3325" max="3325" width="11.44140625" style="14" customWidth="1"/>
    <col min="3326" max="3326" width="4.5546875" style="14" customWidth="1"/>
    <col min="3327" max="3327" width="5.44140625" style="14" customWidth="1"/>
    <col min="3328" max="3328" width="9.44140625" style="14" customWidth="1"/>
    <col min="3329" max="3329" width="5.44140625" style="14" customWidth="1"/>
    <col min="3330" max="3331" width="4.5546875" style="14" customWidth="1"/>
    <col min="3332" max="3332" width="3.5546875" style="14" customWidth="1"/>
    <col min="3333" max="3333" width="6.5546875" style="14" customWidth="1"/>
    <col min="3334" max="3334" width="4" style="14" customWidth="1"/>
    <col min="3335" max="3335" width="41.44140625" style="14" customWidth="1"/>
    <col min="3336" max="3341" width="10.5546875" style="14" customWidth="1"/>
    <col min="3342" max="3342" width="4" style="14" customWidth="1"/>
    <col min="3343" max="3580" width="9.109375" style="14"/>
    <col min="3581" max="3581" width="11.44140625" style="14" customWidth="1"/>
    <col min="3582" max="3582" width="4.5546875" style="14" customWidth="1"/>
    <col min="3583" max="3583" width="5.44140625" style="14" customWidth="1"/>
    <col min="3584" max="3584" width="9.44140625" style="14" customWidth="1"/>
    <col min="3585" max="3585" width="5.44140625" style="14" customWidth="1"/>
    <col min="3586" max="3587" width="4.5546875" style="14" customWidth="1"/>
    <col min="3588" max="3588" width="3.5546875" style="14" customWidth="1"/>
    <col min="3589" max="3589" width="6.5546875" style="14" customWidth="1"/>
    <col min="3590" max="3590" width="4" style="14" customWidth="1"/>
    <col min="3591" max="3591" width="41.44140625" style="14" customWidth="1"/>
    <col min="3592" max="3597" width="10.5546875" style="14" customWidth="1"/>
    <col min="3598" max="3598" width="4" style="14" customWidth="1"/>
    <col min="3599" max="3836" width="9.109375" style="14"/>
    <col min="3837" max="3837" width="11.44140625" style="14" customWidth="1"/>
    <col min="3838" max="3838" width="4.5546875" style="14" customWidth="1"/>
    <col min="3839" max="3839" width="5.44140625" style="14" customWidth="1"/>
    <col min="3840" max="3840" width="9.44140625" style="14" customWidth="1"/>
    <col min="3841" max="3841" width="5.44140625" style="14" customWidth="1"/>
    <col min="3842" max="3843" width="4.5546875" style="14" customWidth="1"/>
    <col min="3844" max="3844" width="3.5546875" style="14" customWidth="1"/>
    <col min="3845" max="3845" width="6.5546875" style="14" customWidth="1"/>
    <col min="3846" max="3846" width="4" style="14" customWidth="1"/>
    <col min="3847" max="3847" width="41.44140625" style="14" customWidth="1"/>
    <col min="3848" max="3853" width="10.5546875" style="14" customWidth="1"/>
    <col min="3854" max="3854" width="4" style="14" customWidth="1"/>
    <col min="3855" max="4092" width="9.109375" style="14"/>
    <col min="4093" max="4093" width="11.44140625" style="14" customWidth="1"/>
    <col min="4094" max="4094" width="4.5546875" style="14" customWidth="1"/>
    <col min="4095" max="4095" width="5.44140625" style="14" customWidth="1"/>
    <col min="4096" max="4096" width="9.44140625" style="14" customWidth="1"/>
    <col min="4097" max="4097" width="5.44140625" style="14" customWidth="1"/>
    <col min="4098" max="4099" width="4.5546875" style="14" customWidth="1"/>
    <col min="4100" max="4100" width="3.5546875" style="14" customWidth="1"/>
    <col min="4101" max="4101" width="6.5546875" style="14" customWidth="1"/>
    <col min="4102" max="4102" width="4" style="14" customWidth="1"/>
    <col min="4103" max="4103" width="41.44140625" style="14" customWidth="1"/>
    <col min="4104" max="4109" width="10.5546875" style="14" customWidth="1"/>
    <col min="4110" max="4110" width="4" style="14" customWidth="1"/>
    <col min="4111" max="4348" width="9.109375" style="14"/>
    <col min="4349" max="4349" width="11.44140625" style="14" customWidth="1"/>
    <col min="4350" max="4350" width="4.5546875" style="14" customWidth="1"/>
    <col min="4351" max="4351" width="5.44140625" style="14" customWidth="1"/>
    <col min="4352" max="4352" width="9.44140625" style="14" customWidth="1"/>
    <col min="4353" max="4353" width="5.44140625" style="14" customWidth="1"/>
    <col min="4354" max="4355" width="4.5546875" style="14" customWidth="1"/>
    <col min="4356" max="4356" width="3.5546875" style="14" customWidth="1"/>
    <col min="4357" max="4357" width="6.5546875" style="14" customWidth="1"/>
    <col min="4358" max="4358" width="4" style="14" customWidth="1"/>
    <col min="4359" max="4359" width="41.44140625" style="14" customWidth="1"/>
    <col min="4360" max="4365" width="10.5546875" style="14" customWidth="1"/>
    <col min="4366" max="4366" width="4" style="14" customWidth="1"/>
    <col min="4367" max="4604" width="9.109375" style="14"/>
    <col min="4605" max="4605" width="11.44140625" style="14" customWidth="1"/>
    <col min="4606" max="4606" width="4.5546875" style="14" customWidth="1"/>
    <col min="4607" max="4607" width="5.44140625" style="14" customWidth="1"/>
    <col min="4608" max="4608" width="9.44140625" style="14" customWidth="1"/>
    <col min="4609" max="4609" width="5.44140625" style="14" customWidth="1"/>
    <col min="4610" max="4611" width="4.5546875" style="14" customWidth="1"/>
    <col min="4612" max="4612" width="3.5546875" style="14" customWidth="1"/>
    <col min="4613" max="4613" width="6.5546875" style="14" customWidth="1"/>
    <col min="4614" max="4614" width="4" style="14" customWidth="1"/>
    <col min="4615" max="4615" width="41.44140625" style="14" customWidth="1"/>
    <col min="4616" max="4621" width="10.5546875" style="14" customWidth="1"/>
    <col min="4622" max="4622" width="4" style="14" customWidth="1"/>
    <col min="4623" max="4860" width="9.109375" style="14"/>
    <col min="4861" max="4861" width="11.44140625" style="14" customWidth="1"/>
    <col min="4862" max="4862" width="4.5546875" style="14" customWidth="1"/>
    <col min="4863" max="4863" width="5.44140625" style="14" customWidth="1"/>
    <col min="4864" max="4864" width="9.44140625" style="14" customWidth="1"/>
    <col min="4865" max="4865" width="5.44140625" style="14" customWidth="1"/>
    <col min="4866" max="4867" width="4.5546875" style="14" customWidth="1"/>
    <col min="4868" max="4868" width="3.5546875" style="14" customWidth="1"/>
    <col min="4869" max="4869" width="6.5546875" style="14" customWidth="1"/>
    <col min="4870" max="4870" width="4" style="14" customWidth="1"/>
    <col min="4871" max="4871" width="41.44140625" style="14" customWidth="1"/>
    <col min="4872" max="4877" width="10.5546875" style="14" customWidth="1"/>
    <col min="4878" max="4878" width="4" style="14" customWidth="1"/>
    <col min="4879" max="5116" width="9.109375" style="14"/>
    <col min="5117" max="5117" width="11.44140625" style="14" customWidth="1"/>
    <col min="5118" max="5118" width="4.5546875" style="14" customWidth="1"/>
    <col min="5119" max="5119" width="5.44140625" style="14" customWidth="1"/>
    <col min="5120" max="5120" width="9.44140625" style="14" customWidth="1"/>
    <col min="5121" max="5121" width="5.44140625" style="14" customWidth="1"/>
    <col min="5122" max="5123" width="4.5546875" style="14" customWidth="1"/>
    <col min="5124" max="5124" width="3.5546875" style="14" customWidth="1"/>
    <col min="5125" max="5125" width="6.5546875" style="14" customWidth="1"/>
    <col min="5126" max="5126" width="4" style="14" customWidth="1"/>
    <col min="5127" max="5127" width="41.44140625" style="14" customWidth="1"/>
    <col min="5128" max="5133" width="10.5546875" style="14" customWidth="1"/>
    <col min="5134" max="5134" width="4" style="14" customWidth="1"/>
    <col min="5135" max="5372" width="9.109375" style="14"/>
    <col min="5373" max="5373" width="11.44140625" style="14" customWidth="1"/>
    <col min="5374" max="5374" width="4.5546875" style="14" customWidth="1"/>
    <col min="5375" max="5375" width="5.44140625" style="14" customWidth="1"/>
    <col min="5376" max="5376" width="9.44140625" style="14" customWidth="1"/>
    <col min="5377" max="5377" width="5.44140625" style="14" customWidth="1"/>
    <col min="5378" max="5379" width="4.5546875" style="14" customWidth="1"/>
    <col min="5380" max="5380" width="3.5546875" style="14" customWidth="1"/>
    <col min="5381" max="5381" width="6.5546875" style="14" customWidth="1"/>
    <col min="5382" max="5382" width="4" style="14" customWidth="1"/>
    <col min="5383" max="5383" width="41.44140625" style="14" customWidth="1"/>
    <col min="5384" max="5389" width="10.5546875" style="14" customWidth="1"/>
    <col min="5390" max="5390" width="4" style="14" customWidth="1"/>
    <col min="5391" max="5628" width="9.109375" style="14"/>
    <col min="5629" max="5629" width="11.44140625" style="14" customWidth="1"/>
    <col min="5630" max="5630" width="4.5546875" style="14" customWidth="1"/>
    <col min="5631" max="5631" width="5.44140625" style="14" customWidth="1"/>
    <col min="5632" max="5632" width="9.44140625" style="14" customWidth="1"/>
    <col min="5633" max="5633" width="5.44140625" style="14" customWidth="1"/>
    <col min="5634" max="5635" width="4.5546875" style="14" customWidth="1"/>
    <col min="5636" max="5636" width="3.5546875" style="14" customWidth="1"/>
    <col min="5637" max="5637" width="6.5546875" style="14" customWidth="1"/>
    <col min="5638" max="5638" width="4" style="14" customWidth="1"/>
    <col min="5639" max="5639" width="41.44140625" style="14" customWidth="1"/>
    <col min="5640" max="5645" width="10.5546875" style="14" customWidth="1"/>
    <col min="5646" max="5646" width="4" style="14" customWidth="1"/>
    <col min="5647" max="5884" width="9.109375" style="14"/>
    <col min="5885" max="5885" width="11.44140625" style="14" customWidth="1"/>
    <col min="5886" max="5886" width="4.5546875" style="14" customWidth="1"/>
    <col min="5887" max="5887" width="5.44140625" style="14" customWidth="1"/>
    <col min="5888" max="5888" width="9.44140625" style="14" customWidth="1"/>
    <col min="5889" max="5889" width="5.44140625" style="14" customWidth="1"/>
    <col min="5890" max="5891" width="4.5546875" style="14" customWidth="1"/>
    <col min="5892" max="5892" width="3.5546875" style="14" customWidth="1"/>
    <col min="5893" max="5893" width="6.5546875" style="14" customWidth="1"/>
    <col min="5894" max="5894" width="4" style="14" customWidth="1"/>
    <col min="5895" max="5895" width="41.44140625" style="14" customWidth="1"/>
    <col min="5896" max="5901" width="10.5546875" style="14" customWidth="1"/>
    <col min="5902" max="5902" width="4" style="14" customWidth="1"/>
    <col min="5903" max="6140" width="9.109375" style="14"/>
    <col min="6141" max="6141" width="11.44140625" style="14" customWidth="1"/>
    <col min="6142" max="6142" width="4.5546875" style="14" customWidth="1"/>
    <col min="6143" max="6143" width="5.44140625" style="14" customWidth="1"/>
    <col min="6144" max="6144" width="9.44140625" style="14" customWidth="1"/>
    <col min="6145" max="6145" width="5.44140625" style="14" customWidth="1"/>
    <col min="6146" max="6147" width="4.5546875" style="14" customWidth="1"/>
    <col min="6148" max="6148" width="3.5546875" style="14" customWidth="1"/>
    <col min="6149" max="6149" width="6.5546875" style="14" customWidth="1"/>
    <col min="6150" max="6150" width="4" style="14" customWidth="1"/>
    <col min="6151" max="6151" width="41.44140625" style="14" customWidth="1"/>
    <col min="6152" max="6157" width="10.5546875" style="14" customWidth="1"/>
    <col min="6158" max="6158" width="4" style="14" customWidth="1"/>
    <col min="6159" max="6396" width="9.109375" style="14"/>
    <col min="6397" max="6397" width="11.44140625" style="14" customWidth="1"/>
    <col min="6398" max="6398" width="4.5546875" style="14" customWidth="1"/>
    <col min="6399" max="6399" width="5.44140625" style="14" customWidth="1"/>
    <col min="6400" max="6400" width="9.44140625" style="14" customWidth="1"/>
    <col min="6401" max="6401" width="5.44140625" style="14" customWidth="1"/>
    <col min="6402" max="6403" width="4.5546875" style="14" customWidth="1"/>
    <col min="6404" max="6404" width="3.5546875" style="14" customWidth="1"/>
    <col min="6405" max="6405" width="6.5546875" style="14" customWidth="1"/>
    <col min="6406" max="6406" width="4" style="14" customWidth="1"/>
    <col min="6407" max="6407" width="41.44140625" style="14" customWidth="1"/>
    <col min="6408" max="6413" width="10.5546875" style="14" customWidth="1"/>
    <col min="6414" max="6414" width="4" style="14" customWidth="1"/>
    <col min="6415" max="6652" width="9.109375" style="14"/>
    <col min="6653" max="6653" width="11.44140625" style="14" customWidth="1"/>
    <col min="6654" max="6654" width="4.5546875" style="14" customWidth="1"/>
    <col min="6655" max="6655" width="5.44140625" style="14" customWidth="1"/>
    <col min="6656" max="6656" width="9.44140625" style="14" customWidth="1"/>
    <col min="6657" max="6657" width="5.44140625" style="14" customWidth="1"/>
    <col min="6658" max="6659" width="4.5546875" style="14" customWidth="1"/>
    <col min="6660" max="6660" width="3.5546875" style="14" customWidth="1"/>
    <col min="6661" max="6661" width="6.5546875" style="14" customWidth="1"/>
    <col min="6662" max="6662" width="4" style="14" customWidth="1"/>
    <col min="6663" max="6663" width="41.44140625" style="14" customWidth="1"/>
    <col min="6664" max="6669" width="10.5546875" style="14" customWidth="1"/>
    <col min="6670" max="6670" width="4" style="14" customWidth="1"/>
    <col min="6671" max="6908" width="9.109375" style="14"/>
    <col min="6909" max="6909" width="11.44140625" style="14" customWidth="1"/>
    <col min="6910" max="6910" width="4.5546875" style="14" customWidth="1"/>
    <col min="6911" max="6911" width="5.44140625" style="14" customWidth="1"/>
    <col min="6912" max="6912" width="9.44140625" style="14" customWidth="1"/>
    <col min="6913" max="6913" width="5.44140625" style="14" customWidth="1"/>
    <col min="6914" max="6915" width="4.5546875" style="14" customWidth="1"/>
    <col min="6916" max="6916" width="3.5546875" style="14" customWidth="1"/>
    <col min="6917" max="6917" width="6.5546875" style="14" customWidth="1"/>
    <col min="6918" max="6918" width="4" style="14" customWidth="1"/>
    <col min="6919" max="6919" width="41.44140625" style="14" customWidth="1"/>
    <col min="6920" max="6925" width="10.5546875" style="14" customWidth="1"/>
    <col min="6926" max="6926" width="4" style="14" customWidth="1"/>
    <col min="6927" max="7164" width="9.109375" style="14"/>
    <col min="7165" max="7165" width="11.44140625" style="14" customWidth="1"/>
    <col min="7166" max="7166" width="4.5546875" style="14" customWidth="1"/>
    <col min="7167" max="7167" width="5.44140625" style="14" customWidth="1"/>
    <col min="7168" max="7168" width="9.44140625" style="14" customWidth="1"/>
    <col min="7169" max="7169" width="5.44140625" style="14" customWidth="1"/>
    <col min="7170" max="7171" width="4.5546875" style="14" customWidth="1"/>
    <col min="7172" max="7172" width="3.5546875" style="14" customWidth="1"/>
    <col min="7173" max="7173" width="6.5546875" style="14" customWidth="1"/>
    <col min="7174" max="7174" width="4" style="14" customWidth="1"/>
    <col min="7175" max="7175" width="41.44140625" style="14" customWidth="1"/>
    <col min="7176" max="7181" width="10.5546875" style="14" customWidth="1"/>
    <col min="7182" max="7182" width="4" style="14" customWidth="1"/>
    <col min="7183" max="7420" width="9.109375" style="14"/>
    <col min="7421" max="7421" width="11.44140625" style="14" customWidth="1"/>
    <col min="7422" max="7422" width="4.5546875" style="14" customWidth="1"/>
    <col min="7423" max="7423" width="5.44140625" style="14" customWidth="1"/>
    <col min="7424" max="7424" width="9.44140625" style="14" customWidth="1"/>
    <col min="7425" max="7425" width="5.44140625" style="14" customWidth="1"/>
    <col min="7426" max="7427" width="4.5546875" style="14" customWidth="1"/>
    <col min="7428" max="7428" width="3.5546875" style="14" customWidth="1"/>
    <col min="7429" max="7429" width="6.5546875" style="14" customWidth="1"/>
    <col min="7430" max="7430" width="4" style="14" customWidth="1"/>
    <col min="7431" max="7431" width="41.44140625" style="14" customWidth="1"/>
    <col min="7432" max="7437" width="10.5546875" style="14" customWidth="1"/>
    <col min="7438" max="7438" width="4" style="14" customWidth="1"/>
    <col min="7439" max="7676" width="9.109375" style="14"/>
    <col min="7677" max="7677" width="11.44140625" style="14" customWidth="1"/>
    <col min="7678" max="7678" width="4.5546875" style="14" customWidth="1"/>
    <col min="7679" max="7679" width="5.44140625" style="14" customWidth="1"/>
    <col min="7680" max="7680" width="9.44140625" style="14" customWidth="1"/>
    <col min="7681" max="7681" width="5.44140625" style="14" customWidth="1"/>
    <col min="7682" max="7683" width="4.5546875" style="14" customWidth="1"/>
    <col min="7684" max="7684" width="3.5546875" style="14" customWidth="1"/>
    <col min="7685" max="7685" width="6.5546875" style="14" customWidth="1"/>
    <col min="7686" max="7686" width="4" style="14" customWidth="1"/>
    <col min="7687" max="7687" width="41.44140625" style="14" customWidth="1"/>
    <col min="7688" max="7693" width="10.5546875" style="14" customWidth="1"/>
    <col min="7694" max="7694" width="4" style="14" customWidth="1"/>
    <col min="7695" max="7932" width="9.109375" style="14"/>
    <col min="7933" max="7933" width="11.44140625" style="14" customWidth="1"/>
    <col min="7934" max="7934" width="4.5546875" style="14" customWidth="1"/>
    <col min="7935" max="7935" width="5.44140625" style="14" customWidth="1"/>
    <col min="7936" max="7936" width="9.44140625" style="14" customWidth="1"/>
    <col min="7937" max="7937" width="5.44140625" style="14" customWidth="1"/>
    <col min="7938" max="7939" width="4.5546875" style="14" customWidth="1"/>
    <col min="7940" max="7940" width="3.5546875" style="14" customWidth="1"/>
    <col min="7941" max="7941" width="6.5546875" style="14" customWidth="1"/>
    <col min="7942" max="7942" width="4" style="14" customWidth="1"/>
    <col min="7943" max="7943" width="41.44140625" style="14" customWidth="1"/>
    <col min="7944" max="7949" width="10.5546875" style="14" customWidth="1"/>
    <col min="7950" max="7950" width="4" style="14" customWidth="1"/>
    <col min="7951" max="8188" width="9.109375" style="14"/>
    <col min="8189" max="8189" width="11.44140625" style="14" customWidth="1"/>
    <col min="8190" max="8190" width="4.5546875" style="14" customWidth="1"/>
    <col min="8191" max="8191" width="5.44140625" style="14" customWidth="1"/>
    <col min="8192" max="8192" width="9.44140625" style="14" customWidth="1"/>
    <col min="8193" max="8193" width="5.44140625" style="14" customWidth="1"/>
    <col min="8194" max="8195" width="4.5546875" style="14" customWidth="1"/>
    <col min="8196" max="8196" width="3.5546875" style="14" customWidth="1"/>
    <col min="8197" max="8197" width="6.5546875" style="14" customWidth="1"/>
    <col min="8198" max="8198" width="4" style="14" customWidth="1"/>
    <col min="8199" max="8199" width="41.44140625" style="14" customWidth="1"/>
    <col min="8200" max="8205" width="10.5546875" style="14" customWidth="1"/>
    <col min="8206" max="8206" width="4" style="14" customWidth="1"/>
    <col min="8207" max="8444" width="9.109375" style="14"/>
    <col min="8445" max="8445" width="11.44140625" style="14" customWidth="1"/>
    <col min="8446" max="8446" width="4.5546875" style="14" customWidth="1"/>
    <col min="8447" max="8447" width="5.44140625" style="14" customWidth="1"/>
    <col min="8448" max="8448" width="9.44140625" style="14" customWidth="1"/>
    <col min="8449" max="8449" width="5.44140625" style="14" customWidth="1"/>
    <col min="8450" max="8451" width="4.5546875" style="14" customWidth="1"/>
    <col min="8452" max="8452" width="3.5546875" style="14" customWidth="1"/>
    <col min="8453" max="8453" width="6.5546875" style="14" customWidth="1"/>
    <col min="8454" max="8454" width="4" style="14" customWidth="1"/>
    <col min="8455" max="8455" width="41.44140625" style="14" customWidth="1"/>
    <col min="8456" max="8461" width="10.5546875" style="14" customWidth="1"/>
    <col min="8462" max="8462" width="4" style="14" customWidth="1"/>
    <col min="8463" max="8700" width="9.109375" style="14"/>
    <col min="8701" max="8701" width="11.44140625" style="14" customWidth="1"/>
    <col min="8702" max="8702" width="4.5546875" style="14" customWidth="1"/>
    <col min="8703" max="8703" width="5.44140625" style="14" customWidth="1"/>
    <col min="8704" max="8704" width="9.44140625" style="14" customWidth="1"/>
    <col min="8705" max="8705" width="5.44140625" style="14" customWidth="1"/>
    <col min="8706" max="8707" width="4.5546875" style="14" customWidth="1"/>
    <col min="8708" max="8708" width="3.5546875" style="14" customWidth="1"/>
    <col min="8709" max="8709" width="6.5546875" style="14" customWidth="1"/>
    <col min="8710" max="8710" width="4" style="14" customWidth="1"/>
    <col min="8711" max="8711" width="41.44140625" style="14" customWidth="1"/>
    <col min="8712" max="8717" width="10.5546875" style="14" customWidth="1"/>
    <col min="8718" max="8718" width="4" style="14" customWidth="1"/>
    <col min="8719" max="8956" width="9.109375" style="14"/>
    <col min="8957" max="8957" width="11.44140625" style="14" customWidth="1"/>
    <col min="8958" max="8958" width="4.5546875" style="14" customWidth="1"/>
    <col min="8959" max="8959" width="5.44140625" style="14" customWidth="1"/>
    <col min="8960" max="8960" width="9.44140625" style="14" customWidth="1"/>
    <col min="8961" max="8961" width="5.44140625" style="14" customWidth="1"/>
    <col min="8962" max="8963" width="4.5546875" style="14" customWidth="1"/>
    <col min="8964" max="8964" width="3.5546875" style="14" customWidth="1"/>
    <col min="8965" max="8965" width="6.5546875" style="14" customWidth="1"/>
    <col min="8966" max="8966" width="4" style="14" customWidth="1"/>
    <col min="8967" max="8967" width="41.44140625" style="14" customWidth="1"/>
    <col min="8968" max="8973" width="10.5546875" style="14" customWidth="1"/>
    <col min="8974" max="8974" width="4" style="14" customWidth="1"/>
    <col min="8975" max="9212" width="9.109375" style="14"/>
    <col min="9213" max="9213" width="11.44140625" style="14" customWidth="1"/>
    <col min="9214" max="9214" width="4.5546875" style="14" customWidth="1"/>
    <col min="9215" max="9215" width="5.44140625" style="14" customWidth="1"/>
    <col min="9216" max="9216" width="9.44140625" style="14" customWidth="1"/>
    <col min="9217" max="9217" width="5.44140625" style="14" customWidth="1"/>
    <col min="9218" max="9219" width="4.5546875" style="14" customWidth="1"/>
    <col min="9220" max="9220" width="3.5546875" style="14" customWidth="1"/>
    <col min="9221" max="9221" width="6.5546875" style="14" customWidth="1"/>
    <col min="9222" max="9222" width="4" style="14" customWidth="1"/>
    <col min="9223" max="9223" width="41.44140625" style="14" customWidth="1"/>
    <col min="9224" max="9229" width="10.5546875" style="14" customWidth="1"/>
    <col min="9230" max="9230" width="4" style="14" customWidth="1"/>
    <col min="9231" max="9468" width="9.109375" style="14"/>
    <col min="9469" max="9469" width="11.44140625" style="14" customWidth="1"/>
    <col min="9470" max="9470" width="4.5546875" style="14" customWidth="1"/>
    <col min="9471" max="9471" width="5.44140625" style="14" customWidth="1"/>
    <col min="9472" max="9472" width="9.44140625" style="14" customWidth="1"/>
    <col min="9473" max="9473" width="5.44140625" style="14" customWidth="1"/>
    <col min="9474" max="9475" width="4.5546875" style="14" customWidth="1"/>
    <col min="9476" max="9476" width="3.5546875" style="14" customWidth="1"/>
    <col min="9477" max="9477" width="6.5546875" style="14" customWidth="1"/>
    <col min="9478" max="9478" width="4" style="14" customWidth="1"/>
    <col min="9479" max="9479" width="41.44140625" style="14" customWidth="1"/>
    <col min="9480" max="9485" width="10.5546875" style="14" customWidth="1"/>
    <col min="9486" max="9486" width="4" style="14" customWidth="1"/>
    <col min="9487" max="9724" width="9.109375" style="14"/>
    <col min="9725" max="9725" width="11.44140625" style="14" customWidth="1"/>
    <col min="9726" max="9726" width="4.5546875" style="14" customWidth="1"/>
    <col min="9727" max="9727" width="5.44140625" style="14" customWidth="1"/>
    <col min="9728" max="9728" width="9.44140625" style="14" customWidth="1"/>
    <col min="9729" max="9729" width="5.44140625" style="14" customWidth="1"/>
    <col min="9730" max="9731" width="4.5546875" style="14" customWidth="1"/>
    <col min="9732" max="9732" width="3.5546875" style="14" customWidth="1"/>
    <col min="9733" max="9733" width="6.5546875" style="14" customWidth="1"/>
    <col min="9734" max="9734" width="4" style="14" customWidth="1"/>
    <col min="9735" max="9735" width="41.44140625" style="14" customWidth="1"/>
    <col min="9736" max="9741" width="10.5546875" style="14" customWidth="1"/>
    <col min="9742" max="9742" width="4" style="14" customWidth="1"/>
    <col min="9743" max="9980" width="9.109375" style="14"/>
    <col min="9981" max="9981" width="11.44140625" style="14" customWidth="1"/>
    <col min="9982" max="9982" width="4.5546875" style="14" customWidth="1"/>
    <col min="9983" max="9983" width="5.44140625" style="14" customWidth="1"/>
    <col min="9984" max="9984" width="9.44140625" style="14" customWidth="1"/>
    <col min="9985" max="9985" width="5.44140625" style="14" customWidth="1"/>
    <col min="9986" max="9987" width="4.5546875" style="14" customWidth="1"/>
    <col min="9988" max="9988" width="3.5546875" style="14" customWidth="1"/>
    <col min="9989" max="9989" width="6.5546875" style="14" customWidth="1"/>
    <col min="9990" max="9990" width="4" style="14" customWidth="1"/>
    <col min="9991" max="9991" width="41.44140625" style="14" customWidth="1"/>
    <col min="9992" max="9997" width="10.5546875" style="14" customWidth="1"/>
    <col min="9998" max="9998" width="4" style="14" customWidth="1"/>
    <col min="9999" max="10236" width="9.109375" style="14"/>
    <col min="10237" max="10237" width="11.44140625" style="14" customWidth="1"/>
    <col min="10238" max="10238" width="4.5546875" style="14" customWidth="1"/>
    <col min="10239" max="10239" width="5.44140625" style="14" customWidth="1"/>
    <col min="10240" max="10240" width="9.44140625" style="14" customWidth="1"/>
    <col min="10241" max="10241" width="5.44140625" style="14" customWidth="1"/>
    <col min="10242" max="10243" width="4.5546875" style="14" customWidth="1"/>
    <col min="10244" max="10244" width="3.5546875" style="14" customWidth="1"/>
    <col min="10245" max="10245" width="6.5546875" style="14" customWidth="1"/>
    <col min="10246" max="10246" width="4" style="14" customWidth="1"/>
    <col min="10247" max="10247" width="41.44140625" style="14" customWidth="1"/>
    <col min="10248" max="10253" width="10.5546875" style="14" customWidth="1"/>
    <col min="10254" max="10254" width="4" style="14" customWidth="1"/>
    <col min="10255" max="10492" width="9.109375" style="14"/>
    <col min="10493" max="10493" width="11.44140625" style="14" customWidth="1"/>
    <col min="10494" max="10494" width="4.5546875" style="14" customWidth="1"/>
    <col min="10495" max="10495" width="5.44140625" style="14" customWidth="1"/>
    <col min="10496" max="10496" width="9.44140625" style="14" customWidth="1"/>
    <col min="10497" max="10497" width="5.44140625" style="14" customWidth="1"/>
    <col min="10498" max="10499" width="4.5546875" style="14" customWidth="1"/>
    <col min="10500" max="10500" width="3.5546875" style="14" customWidth="1"/>
    <col min="10501" max="10501" width="6.5546875" style="14" customWidth="1"/>
    <col min="10502" max="10502" width="4" style="14" customWidth="1"/>
    <col min="10503" max="10503" width="41.44140625" style="14" customWidth="1"/>
    <col min="10504" max="10509" width="10.5546875" style="14" customWidth="1"/>
    <col min="10510" max="10510" width="4" style="14" customWidth="1"/>
    <col min="10511" max="10748" width="9.109375" style="14"/>
    <col min="10749" max="10749" width="11.44140625" style="14" customWidth="1"/>
    <col min="10750" max="10750" width="4.5546875" style="14" customWidth="1"/>
    <col min="10751" max="10751" width="5.44140625" style="14" customWidth="1"/>
    <col min="10752" max="10752" width="9.44140625" style="14" customWidth="1"/>
    <col min="10753" max="10753" width="5.44140625" style="14" customWidth="1"/>
    <col min="10754" max="10755" width="4.5546875" style="14" customWidth="1"/>
    <col min="10756" max="10756" width="3.5546875" style="14" customWidth="1"/>
    <col min="10757" max="10757" width="6.5546875" style="14" customWidth="1"/>
    <col min="10758" max="10758" width="4" style="14" customWidth="1"/>
    <col min="10759" max="10759" width="41.44140625" style="14" customWidth="1"/>
    <col min="10760" max="10765" width="10.5546875" style="14" customWidth="1"/>
    <col min="10766" max="10766" width="4" style="14" customWidth="1"/>
    <col min="10767" max="11004" width="9.109375" style="14"/>
    <col min="11005" max="11005" width="11.44140625" style="14" customWidth="1"/>
    <col min="11006" max="11006" width="4.5546875" style="14" customWidth="1"/>
    <col min="11007" max="11007" width="5.44140625" style="14" customWidth="1"/>
    <col min="11008" max="11008" width="9.44140625" style="14" customWidth="1"/>
    <col min="11009" max="11009" width="5.44140625" style="14" customWidth="1"/>
    <col min="11010" max="11011" width="4.5546875" style="14" customWidth="1"/>
    <col min="11012" max="11012" width="3.5546875" style="14" customWidth="1"/>
    <col min="11013" max="11013" width="6.5546875" style="14" customWidth="1"/>
    <col min="11014" max="11014" width="4" style="14" customWidth="1"/>
    <col min="11015" max="11015" width="41.44140625" style="14" customWidth="1"/>
    <col min="11016" max="11021" width="10.5546875" style="14" customWidth="1"/>
    <col min="11022" max="11022" width="4" style="14" customWidth="1"/>
    <col min="11023" max="11260" width="9.109375" style="14"/>
    <col min="11261" max="11261" width="11.44140625" style="14" customWidth="1"/>
    <col min="11262" max="11262" width="4.5546875" style="14" customWidth="1"/>
    <col min="11263" max="11263" width="5.44140625" style="14" customWidth="1"/>
    <col min="11264" max="11264" width="9.44140625" style="14" customWidth="1"/>
    <col min="11265" max="11265" width="5.44140625" style="14" customWidth="1"/>
    <col min="11266" max="11267" width="4.5546875" style="14" customWidth="1"/>
    <col min="11268" max="11268" width="3.5546875" style="14" customWidth="1"/>
    <col min="11269" max="11269" width="6.5546875" style="14" customWidth="1"/>
    <col min="11270" max="11270" width="4" style="14" customWidth="1"/>
    <col min="11271" max="11271" width="41.44140625" style="14" customWidth="1"/>
    <col min="11272" max="11277" width="10.5546875" style="14" customWidth="1"/>
    <col min="11278" max="11278" width="4" style="14" customWidth="1"/>
    <col min="11279" max="11516" width="9.109375" style="14"/>
    <col min="11517" max="11517" width="11.44140625" style="14" customWidth="1"/>
    <col min="11518" max="11518" width="4.5546875" style="14" customWidth="1"/>
    <col min="11519" max="11519" width="5.44140625" style="14" customWidth="1"/>
    <col min="11520" max="11520" width="9.44140625" style="14" customWidth="1"/>
    <col min="11521" max="11521" width="5.44140625" style="14" customWidth="1"/>
    <col min="11522" max="11523" width="4.5546875" style="14" customWidth="1"/>
    <col min="11524" max="11524" width="3.5546875" style="14" customWidth="1"/>
    <col min="11525" max="11525" width="6.5546875" style="14" customWidth="1"/>
    <col min="11526" max="11526" width="4" style="14" customWidth="1"/>
    <col min="11527" max="11527" width="41.44140625" style="14" customWidth="1"/>
    <col min="11528" max="11533" width="10.5546875" style="14" customWidth="1"/>
    <col min="11534" max="11534" width="4" style="14" customWidth="1"/>
    <col min="11535" max="11772" width="9.109375" style="14"/>
    <col min="11773" max="11773" width="11.44140625" style="14" customWidth="1"/>
    <col min="11774" max="11774" width="4.5546875" style="14" customWidth="1"/>
    <col min="11775" max="11775" width="5.44140625" style="14" customWidth="1"/>
    <col min="11776" max="11776" width="9.44140625" style="14" customWidth="1"/>
    <col min="11777" max="11777" width="5.44140625" style="14" customWidth="1"/>
    <col min="11778" max="11779" width="4.5546875" style="14" customWidth="1"/>
    <col min="11780" max="11780" width="3.5546875" style="14" customWidth="1"/>
    <col min="11781" max="11781" width="6.5546875" style="14" customWidth="1"/>
    <col min="11782" max="11782" width="4" style="14" customWidth="1"/>
    <col min="11783" max="11783" width="41.44140625" style="14" customWidth="1"/>
    <col min="11784" max="11789" width="10.5546875" style="14" customWidth="1"/>
    <col min="11790" max="11790" width="4" style="14" customWidth="1"/>
    <col min="11791" max="12028" width="9.109375" style="14"/>
    <col min="12029" max="12029" width="11.44140625" style="14" customWidth="1"/>
    <col min="12030" max="12030" width="4.5546875" style="14" customWidth="1"/>
    <col min="12031" max="12031" width="5.44140625" style="14" customWidth="1"/>
    <col min="12032" max="12032" width="9.44140625" style="14" customWidth="1"/>
    <col min="12033" max="12033" width="5.44140625" style="14" customWidth="1"/>
    <col min="12034" max="12035" width="4.5546875" style="14" customWidth="1"/>
    <col min="12036" max="12036" width="3.5546875" style="14" customWidth="1"/>
    <col min="12037" max="12037" width="6.5546875" style="14" customWidth="1"/>
    <col min="12038" max="12038" width="4" style="14" customWidth="1"/>
    <col min="12039" max="12039" width="41.44140625" style="14" customWidth="1"/>
    <col min="12040" max="12045" width="10.5546875" style="14" customWidth="1"/>
    <col min="12046" max="12046" width="4" style="14" customWidth="1"/>
    <col min="12047" max="12284" width="9.109375" style="14"/>
    <col min="12285" max="12285" width="11.44140625" style="14" customWidth="1"/>
    <col min="12286" max="12286" width="4.5546875" style="14" customWidth="1"/>
    <col min="12287" max="12287" width="5.44140625" style="14" customWidth="1"/>
    <col min="12288" max="12288" width="9.44140625" style="14" customWidth="1"/>
    <col min="12289" max="12289" width="5.44140625" style="14" customWidth="1"/>
    <col min="12290" max="12291" width="4.5546875" style="14" customWidth="1"/>
    <col min="12292" max="12292" width="3.5546875" style="14" customWidth="1"/>
    <col min="12293" max="12293" width="6.5546875" style="14" customWidth="1"/>
    <col min="12294" max="12294" width="4" style="14" customWidth="1"/>
    <col min="12295" max="12295" width="41.44140625" style="14" customWidth="1"/>
    <col min="12296" max="12301" width="10.5546875" style="14" customWidth="1"/>
    <col min="12302" max="12302" width="4" style="14" customWidth="1"/>
    <col min="12303" max="12540" width="9.109375" style="14"/>
    <col min="12541" max="12541" width="11.44140625" style="14" customWidth="1"/>
    <col min="12542" max="12542" width="4.5546875" style="14" customWidth="1"/>
    <col min="12543" max="12543" width="5.44140625" style="14" customWidth="1"/>
    <col min="12544" max="12544" width="9.44140625" style="14" customWidth="1"/>
    <col min="12545" max="12545" width="5.44140625" style="14" customWidth="1"/>
    <col min="12546" max="12547" width="4.5546875" style="14" customWidth="1"/>
    <col min="12548" max="12548" width="3.5546875" style="14" customWidth="1"/>
    <col min="12549" max="12549" width="6.5546875" style="14" customWidth="1"/>
    <col min="12550" max="12550" width="4" style="14" customWidth="1"/>
    <col min="12551" max="12551" width="41.44140625" style="14" customWidth="1"/>
    <col min="12552" max="12557" width="10.5546875" style="14" customWidth="1"/>
    <col min="12558" max="12558" width="4" style="14" customWidth="1"/>
    <col min="12559" max="12796" width="9.109375" style="14"/>
    <col min="12797" max="12797" width="11.44140625" style="14" customWidth="1"/>
    <col min="12798" max="12798" width="4.5546875" style="14" customWidth="1"/>
    <col min="12799" max="12799" width="5.44140625" style="14" customWidth="1"/>
    <col min="12800" max="12800" width="9.44140625" style="14" customWidth="1"/>
    <col min="12801" max="12801" width="5.44140625" style="14" customWidth="1"/>
    <col min="12802" max="12803" width="4.5546875" style="14" customWidth="1"/>
    <col min="12804" max="12804" width="3.5546875" style="14" customWidth="1"/>
    <col min="12805" max="12805" width="6.5546875" style="14" customWidth="1"/>
    <col min="12806" max="12806" width="4" style="14" customWidth="1"/>
    <col min="12807" max="12807" width="41.44140625" style="14" customWidth="1"/>
    <col min="12808" max="12813" width="10.5546875" style="14" customWidth="1"/>
    <col min="12814" max="12814" width="4" style="14" customWidth="1"/>
    <col min="12815" max="13052" width="9.109375" style="14"/>
    <col min="13053" max="13053" width="11.44140625" style="14" customWidth="1"/>
    <col min="13054" max="13054" width="4.5546875" style="14" customWidth="1"/>
    <col min="13055" max="13055" width="5.44140625" style="14" customWidth="1"/>
    <col min="13056" max="13056" width="9.44140625" style="14" customWidth="1"/>
    <col min="13057" max="13057" width="5.44140625" style="14" customWidth="1"/>
    <col min="13058" max="13059" width="4.5546875" style="14" customWidth="1"/>
    <col min="13060" max="13060" width="3.5546875" style="14" customWidth="1"/>
    <col min="13061" max="13061" width="6.5546875" style="14" customWidth="1"/>
    <col min="13062" max="13062" width="4" style="14" customWidth="1"/>
    <col min="13063" max="13063" width="41.44140625" style="14" customWidth="1"/>
    <col min="13064" max="13069" width="10.5546875" style="14" customWidth="1"/>
    <col min="13070" max="13070" width="4" style="14" customWidth="1"/>
    <col min="13071" max="13308" width="9.109375" style="14"/>
    <col min="13309" max="13309" width="11.44140625" style="14" customWidth="1"/>
    <col min="13310" max="13310" width="4.5546875" style="14" customWidth="1"/>
    <col min="13311" max="13311" width="5.44140625" style="14" customWidth="1"/>
    <col min="13312" max="13312" width="9.44140625" style="14" customWidth="1"/>
    <col min="13313" max="13313" width="5.44140625" style="14" customWidth="1"/>
    <col min="13314" max="13315" width="4.5546875" style="14" customWidth="1"/>
    <col min="13316" max="13316" width="3.5546875" style="14" customWidth="1"/>
    <col min="13317" max="13317" width="6.5546875" style="14" customWidth="1"/>
    <col min="13318" max="13318" width="4" style="14" customWidth="1"/>
    <col min="13319" max="13319" width="41.44140625" style="14" customWidth="1"/>
    <col min="13320" max="13325" width="10.5546875" style="14" customWidth="1"/>
    <col min="13326" max="13326" width="4" style="14" customWidth="1"/>
    <col min="13327" max="13564" width="9.109375" style="14"/>
    <col min="13565" max="13565" width="11.44140625" style="14" customWidth="1"/>
    <col min="13566" max="13566" width="4.5546875" style="14" customWidth="1"/>
    <col min="13567" max="13567" width="5.44140625" style="14" customWidth="1"/>
    <col min="13568" max="13568" width="9.44140625" style="14" customWidth="1"/>
    <col min="13569" max="13569" width="5.44140625" style="14" customWidth="1"/>
    <col min="13570" max="13571" width="4.5546875" style="14" customWidth="1"/>
    <col min="13572" max="13572" width="3.5546875" style="14" customWidth="1"/>
    <col min="13573" max="13573" width="6.5546875" style="14" customWidth="1"/>
    <col min="13574" max="13574" width="4" style="14" customWidth="1"/>
    <col min="13575" max="13575" width="41.44140625" style="14" customWidth="1"/>
    <col min="13576" max="13581" width="10.5546875" style="14" customWidth="1"/>
    <col min="13582" max="13582" width="4" style="14" customWidth="1"/>
    <col min="13583" max="13820" width="9.109375" style="14"/>
    <col min="13821" max="13821" width="11.44140625" style="14" customWidth="1"/>
    <col min="13822" max="13822" width="4.5546875" style="14" customWidth="1"/>
    <col min="13823" max="13823" width="5.44140625" style="14" customWidth="1"/>
    <col min="13824" max="13824" width="9.44140625" style="14" customWidth="1"/>
    <col min="13825" max="13825" width="5.44140625" style="14" customWidth="1"/>
    <col min="13826" max="13827" width="4.5546875" style="14" customWidth="1"/>
    <col min="13828" max="13828" width="3.5546875" style="14" customWidth="1"/>
    <col min="13829" max="13829" width="6.5546875" style="14" customWidth="1"/>
    <col min="13830" max="13830" width="4" style="14" customWidth="1"/>
    <col min="13831" max="13831" width="41.44140625" style="14" customWidth="1"/>
    <col min="13832" max="13837" width="10.5546875" style="14" customWidth="1"/>
    <col min="13838" max="13838" width="4" style="14" customWidth="1"/>
    <col min="13839" max="14076" width="9.109375" style="14"/>
    <col min="14077" max="14077" width="11.44140625" style="14" customWidth="1"/>
    <col min="14078" max="14078" width="4.5546875" style="14" customWidth="1"/>
    <col min="14079" max="14079" width="5.44140625" style="14" customWidth="1"/>
    <col min="14080" max="14080" width="9.44140625" style="14" customWidth="1"/>
    <col min="14081" max="14081" width="5.44140625" style="14" customWidth="1"/>
    <col min="14082" max="14083" width="4.5546875" style="14" customWidth="1"/>
    <col min="14084" max="14084" width="3.5546875" style="14" customWidth="1"/>
    <col min="14085" max="14085" width="6.5546875" style="14" customWidth="1"/>
    <col min="14086" max="14086" width="4" style="14" customWidth="1"/>
    <col min="14087" max="14087" width="41.44140625" style="14" customWidth="1"/>
    <col min="14088" max="14093" width="10.5546875" style="14" customWidth="1"/>
    <col min="14094" max="14094" width="4" style="14" customWidth="1"/>
    <col min="14095" max="14332" width="9.109375" style="14"/>
    <col min="14333" max="14333" width="11.44140625" style="14" customWidth="1"/>
    <col min="14334" max="14334" width="4.5546875" style="14" customWidth="1"/>
    <col min="14335" max="14335" width="5.44140625" style="14" customWidth="1"/>
    <col min="14336" max="14336" width="9.44140625" style="14" customWidth="1"/>
    <col min="14337" max="14337" width="5.44140625" style="14" customWidth="1"/>
    <col min="14338" max="14339" width="4.5546875" style="14" customWidth="1"/>
    <col min="14340" max="14340" width="3.5546875" style="14" customWidth="1"/>
    <col min="14341" max="14341" width="6.5546875" style="14" customWidth="1"/>
    <col min="14342" max="14342" width="4" style="14" customWidth="1"/>
    <col min="14343" max="14343" width="41.44140625" style="14" customWidth="1"/>
    <col min="14344" max="14349" width="10.5546875" style="14" customWidth="1"/>
    <col min="14350" max="14350" width="4" style="14" customWidth="1"/>
    <col min="14351" max="14588" width="9.109375" style="14"/>
    <col min="14589" max="14589" width="11.44140625" style="14" customWidth="1"/>
    <col min="14590" max="14590" width="4.5546875" style="14" customWidth="1"/>
    <col min="14591" max="14591" width="5.44140625" style="14" customWidth="1"/>
    <col min="14592" max="14592" width="9.44140625" style="14" customWidth="1"/>
    <col min="14593" max="14593" width="5.44140625" style="14" customWidth="1"/>
    <col min="14594" max="14595" width="4.5546875" style="14" customWidth="1"/>
    <col min="14596" max="14596" width="3.5546875" style="14" customWidth="1"/>
    <col min="14597" max="14597" width="6.5546875" style="14" customWidth="1"/>
    <col min="14598" max="14598" width="4" style="14" customWidth="1"/>
    <col min="14599" max="14599" width="41.44140625" style="14" customWidth="1"/>
    <col min="14600" max="14605" width="10.5546875" style="14" customWidth="1"/>
    <col min="14606" max="14606" width="4" style="14" customWidth="1"/>
    <col min="14607" max="14844" width="9.109375" style="14"/>
    <col min="14845" max="14845" width="11.44140625" style="14" customWidth="1"/>
    <col min="14846" max="14846" width="4.5546875" style="14" customWidth="1"/>
    <col min="14847" max="14847" width="5.44140625" style="14" customWidth="1"/>
    <col min="14848" max="14848" width="9.44140625" style="14" customWidth="1"/>
    <col min="14849" max="14849" width="5.44140625" style="14" customWidth="1"/>
    <col min="14850" max="14851" width="4.5546875" style="14" customWidth="1"/>
    <col min="14852" max="14852" width="3.5546875" style="14" customWidth="1"/>
    <col min="14853" max="14853" width="6.5546875" style="14" customWidth="1"/>
    <col min="14854" max="14854" width="4" style="14" customWidth="1"/>
    <col min="14855" max="14855" width="41.44140625" style="14" customWidth="1"/>
    <col min="14856" max="14861" width="10.5546875" style="14" customWidth="1"/>
    <col min="14862" max="14862" width="4" style="14" customWidth="1"/>
    <col min="14863" max="15100" width="9.109375" style="14"/>
    <col min="15101" max="15101" width="11.44140625" style="14" customWidth="1"/>
    <col min="15102" max="15102" width="4.5546875" style="14" customWidth="1"/>
    <col min="15103" max="15103" width="5.44140625" style="14" customWidth="1"/>
    <col min="15104" max="15104" width="9.44140625" style="14" customWidth="1"/>
    <col min="15105" max="15105" width="5.44140625" style="14" customWidth="1"/>
    <col min="15106" max="15107" width="4.5546875" style="14" customWidth="1"/>
    <col min="15108" max="15108" width="3.5546875" style="14" customWidth="1"/>
    <col min="15109" max="15109" width="6.5546875" style="14" customWidth="1"/>
    <col min="15110" max="15110" width="4" style="14" customWidth="1"/>
    <col min="15111" max="15111" width="41.44140625" style="14" customWidth="1"/>
    <col min="15112" max="15117" width="10.5546875" style="14" customWidth="1"/>
    <col min="15118" max="15118" width="4" style="14" customWidth="1"/>
    <col min="15119" max="15356" width="9.109375" style="14"/>
    <col min="15357" max="15357" width="11.44140625" style="14" customWidth="1"/>
    <col min="15358" max="15358" width="4.5546875" style="14" customWidth="1"/>
    <col min="15359" max="15359" width="5.44140625" style="14" customWidth="1"/>
    <col min="15360" max="15360" width="9.44140625" style="14" customWidth="1"/>
    <col min="15361" max="15361" width="5.44140625" style="14" customWidth="1"/>
    <col min="15362" max="15363" width="4.5546875" style="14" customWidth="1"/>
    <col min="15364" max="15364" width="3.5546875" style="14" customWidth="1"/>
    <col min="15365" max="15365" width="6.5546875" style="14" customWidth="1"/>
    <col min="15366" max="15366" width="4" style="14" customWidth="1"/>
    <col min="15367" max="15367" width="41.44140625" style="14" customWidth="1"/>
    <col min="15368" max="15373" width="10.5546875" style="14" customWidth="1"/>
    <col min="15374" max="15374" width="4" style="14" customWidth="1"/>
    <col min="15375" max="15612" width="9.109375" style="14"/>
    <col min="15613" max="15613" width="11.44140625" style="14" customWidth="1"/>
    <col min="15614" max="15614" width="4.5546875" style="14" customWidth="1"/>
    <col min="15615" max="15615" width="5.44140625" style="14" customWidth="1"/>
    <col min="15616" max="15616" width="9.44140625" style="14" customWidth="1"/>
    <col min="15617" max="15617" width="5.44140625" style="14" customWidth="1"/>
    <col min="15618" max="15619" width="4.5546875" style="14" customWidth="1"/>
    <col min="15620" max="15620" width="3.5546875" style="14" customWidth="1"/>
    <col min="15621" max="15621" width="6.5546875" style="14" customWidth="1"/>
    <col min="15622" max="15622" width="4" style="14" customWidth="1"/>
    <col min="15623" max="15623" width="41.44140625" style="14" customWidth="1"/>
    <col min="15624" max="15629" width="10.5546875" style="14" customWidth="1"/>
    <col min="15630" max="15630" width="4" style="14" customWidth="1"/>
    <col min="15631" max="15868" width="9.109375" style="14"/>
    <col min="15869" max="15869" width="11.44140625" style="14" customWidth="1"/>
    <col min="15870" max="15870" width="4.5546875" style="14" customWidth="1"/>
    <col min="15871" max="15871" width="5.44140625" style="14" customWidth="1"/>
    <col min="15872" max="15872" width="9.44140625" style="14" customWidth="1"/>
    <col min="15873" max="15873" width="5.44140625" style="14" customWidth="1"/>
    <col min="15874" max="15875" width="4.5546875" style="14" customWidth="1"/>
    <col min="15876" max="15876" width="3.5546875" style="14" customWidth="1"/>
    <col min="15877" max="15877" width="6.5546875" style="14" customWidth="1"/>
    <col min="15878" max="15878" width="4" style="14" customWidth="1"/>
    <col min="15879" max="15879" width="41.44140625" style="14" customWidth="1"/>
    <col min="15880" max="15885" width="10.5546875" style="14" customWidth="1"/>
    <col min="15886" max="15886" width="4" style="14" customWidth="1"/>
    <col min="15887" max="16124" width="9.109375" style="14"/>
    <col min="16125" max="16125" width="11.44140625" style="14" customWidth="1"/>
    <col min="16126" max="16126" width="4.5546875" style="14" customWidth="1"/>
    <col min="16127" max="16127" width="5.44140625" style="14" customWidth="1"/>
    <col min="16128" max="16128" width="9.44140625" style="14" customWidth="1"/>
    <col min="16129" max="16129" width="5.44140625" style="14" customWidth="1"/>
    <col min="16130" max="16131" width="4.5546875" style="14" customWidth="1"/>
    <col min="16132" max="16132" width="3.5546875" style="14" customWidth="1"/>
    <col min="16133" max="16133" width="6.5546875" style="14" customWidth="1"/>
    <col min="16134" max="16134" width="4" style="14" customWidth="1"/>
    <col min="16135" max="16135" width="41.44140625" style="14" customWidth="1"/>
    <col min="16136" max="16141" width="10.5546875" style="14" customWidth="1"/>
    <col min="16142" max="16142" width="4" style="14" customWidth="1"/>
    <col min="16143" max="16382" width="9.109375" style="14"/>
    <col min="16383" max="16384" width="9.44140625" style="14" customWidth="1"/>
  </cols>
  <sheetData>
    <row r="1" spans="1:17" s="2" customFormat="1" ht="49.95" customHeight="1" x14ac:dyDescent="0.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1"/>
    </row>
    <row r="2" spans="1:17" s="2" customFormat="1" ht="36.75" customHeight="1" x14ac:dyDescent="0.25">
      <c r="A2" s="43" t="s">
        <v>1</v>
      </c>
      <c r="B2" s="44" t="s">
        <v>2</v>
      </c>
      <c r="C2" s="44" t="s">
        <v>3</v>
      </c>
      <c r="D2" s="44" t="s">
        <v>4</v>
      </c>
      <c r="E2" s="44" t="s">
        <v>5</v>
      </c>
      <c r="F2" s="44" t="s">
        <v>6</v>
      </c>
      <c r="G2" s="45" t="s">
        <v>7</v>
      </c>
      <c r="H2" s="45"/>
      <c r="I2" s="45"/>
      <c r="J2" s="45" t="s">
        <v>8</v>
      </c>
      <c r="K2" s="45"/>
      <c r="L2" s="45"/>
      <c r="M2" s="45"/>
      <c r="N2" s="45"/>
      <c r="O2" s="45"/>
      <c r="P2" s="40" t="s">
        <v>9</v>
      </c>
    </row>
    <row r="3" spans="1:17" s="2" customFormat="1" ht="39.6" x14ac:dyDescent="0.25">
      <c r="A3" s="43"/>
      <c r="B3" s="44"/>
      <c r="C3" s="44"/>
      <c r="D3" s="44"/>
      <c r="E3" s="44"/>
      <c r="F3" s="44"/>
      <c r="G3" s="28" t="s">
        <v>10</v>
      </c>
      <c r="H3" s="28" t="s">
        <v>11</v>
      </c>
      <c r="I3" s="28" t="s">
        <v>12</v>
      </c>
      <c r="J3" s="28" t="s">
        <v>10</v>
      </c>
      <c r="K3" s="28" t="s">
        <v>11</v>
      </c>
      <c r="L3" s="28" t="s">
        <v>13</v>
      </c>
      <c r="M3" s="28" t="s">
        <v>12</v>
      </c>
      <c r="N3" s="3" t="s">
        <v>14</v>
      </c>
      <c r="O3" s="28" t="s">
        <v>15</v>
      </c>
      <c r="P3" s="40"/>
    </row>
    <row r="4" spans="1:17" ht="15" customHeight="1" x14ac:dyDescent="0.25">
      <c r="A4" s="4">
        <v>45553</v>
      </c>
      <c r="B4" s="5" t="s">
        <v>16</v>
      </c>
      <c r="C4" s="6">
        <v>5</v>
      </c>
      <c r="D4" s="7">
        <v>4218.8051424250061</v>
      </c>
      <c r="E4" s="8" t="s">
        <v>17</v>
      </c>
      <c r="F4" s="7">
        <v>6671.5402067053192</v>
      </c>
      <c r="G4" s="9">
        <v>-11520</v>
      </c>
      <c r="H4" s="7"/>
      <c r="I4" s="7"/>
      <c r="J4" s="10">
        <v>-10238.602166120496</v>
      </c>
      <c r="K4" s="11"/>
      <c r="L4" s="11"/>
      <c r="M4" s="11"/>
      <c r="N4" s="12">
        <v>1024281</v>
      </c>
      <c r="O4" s="6">
        <v>455</v>
      </c>
      <c r="P4" s="13"/>
      <c r="Q4" s="13"/>
    </row>
    <row r="5" spans="1:17" ht="15" customHeight="1" x14ac:dyDescent="0.25">
      <c r="A5" s="4">
        <f t="shared" ref="A5:A17" si="0">A4+1</f>
        <v>45554</v>
      </c>
      <c r="B5" s="5" t="s">
        <v>16</v>
      </c>
      <c r="C5" s="6">
        <v>5</v>
      </c>
      <c r="D5" s="7">
        <v>4246.0297453995463</v>
      </c>
      <c r="E5" s="8" t="s">
        <v>17</v>
      </c>
      <c r="F5" s="7">
        <v>6645.3239223594655</v>
      </c>
      <c r="G5" s="9">
        <v>-11780</v>
      </c>
      <c r="H5" s="7"/>
      <c r="I5" s="7"/>
      <c r="J5" s="10">
        <v>-10254.269050163852</v>
      </c>
      <c r="K5" s="11"/>
      <c r="L5" s="11"/>
      <c r="M5" s="11"/>
      <c r="N5" s="12">
        <v>1028622</v>
      </c>
      <c r="O5" s="6">
        <v>455</v>
      </c>
      <c r="P5" s="13"/>
      <c r="Q5" s="13"/>
    </row>
    <row r="6" spans="1:17" ht="15" customHeight="1" x14ac:dyDescent="0.25">
      <c r="A6" s="4">
        <f t="shared" si="0"/>
        <v>45555</v>
      </c>
      <c r="B6" s="5" t="s">
        <v>16</v>
      </c>
      <c r="C6" s="6">
        <v>5</v>
      </c>
      <c r="D6" s="7">
        <v>4268.2127552306529</v>
      </c>
      <c r="E6" s="8" t="s">
        <v>17</v>
      </c>
      <c r="F6" s="7">
        <v>6675.0693219057221</v>
      </c>
      <c r="G6" s="9">
        <v>-11660</v>
      </c>
      <c r="H6" s="7"/>
      <c r="I6" s="7"/>
      <c r="J6" s="10">
        <v>-10258.763410637763</v>
      </c>
      <c r="K6" s="11"/>
      <c r="L6" s="11"/>
      <c r="M6" s="11"/>
      <c r="N6" s="12">
        <v>1034285</v>
      </c>
      <c r="O6" s="6">
        <v>456</v>
      </c>
      <c r="P6" s="13"/>
      <c r="Q6" s="13"/>
    </row>
    <row r="7" spans="1:17" ht="15" customHeight="1" x14ac:dyDescent="0.25">
      <c r="A7" s="4">
        <f t="shared" si="0"/>
        <v>45556</v>
      </c>
      <c r="B7" s="5" t="s">
        <v>16</v>
      </c>
      <c r="C7" s="6">
        <v>5</v>
      </c>
      <c r="D7" s="7">
        <v>4272.246029745399</v>
      </c>
      <c r="E7" s="8" t="s">
        <v>17</v>
      </c>
      <c r="F7" s="7">
        <v>6000</v>
      </c>
      <c r="G7" s="9">
        <v>-11340</v>
      </c>
      <c r="H7" s="7"/>
      <c r="I7" s="7"/>
      <c r="J7" s="10">
        <v>-9622.8233166120499</v>
      </c>
      <c r="K7" s="11"/>
      <c r="L7" s="11"/>
      <c r="M7" s="11"/>
      <c r="N7" s="12">
        <v>1039654</v>
      </c>
      <c r="O7" s="6">
        <v>456</v>
      </c>
      <c r="P7" s="13"/>
      <c r="Q7" s="13"/>
    </row>
    <row r="8" spans="1:17" ht="15" customHeight="1" x14ac:dyDescent="0.25">
      <c r="A8" s="4">
        <f t="shared" si="0"/>
        <v>45557</v>
      </c>
      <c r="B8" s="5" t="s">
        <v>16</v>
      </c>
      <c r="C8" s="6">
        <v>5</v>
      </c>
      <c r="D8" s="7">
        <v>4253.5921351146962</v>
      </c>
      <c r="E8" s="8" t="s">
        <v>17</v>
      </c>
      <c r="F8" s="7">
        <v>5995.4625661709097</v>
      </c>
      <c r="G8" s="9">
        <v>-10710</v>
      </c>
      <c r="H8" s="7"/>
      <c r="I8" s="7"/>
      <c r="J8" s="10">
        <v>-9628.4251381396516</v>
      </c>
      <c r="K8" s="7"/>
      <c r="L8" s="11"/>
      <c r="M8" s="11"/>
      <c r="N8" s="12">
        <v>1045844</v>
      </c>
      <c r="O8" s="6">
        <v>457</v>
      </c>
      <c r="P8" s="13"/>
      <c r="Q8" s="13"/>
    </row>
    <row r="9" spans="1:17" ht="15" customHeight="1" x14ac:dyDescent="0.25">
      <c r="A9" s="4">
        <f t="shared" si="0"/>
        <v>45558</v>
      </c>
      <c r="B9" s="5" t="s">
        <v>16</v>
      </c>
      <c r="C9" s="6">
        <v>5</v>
      </c>
      <c r="D9" s="7">
        <v>4213.7635492815725</v>
      </c>
      <c r="E9" s="8" t="s">
        <v>17</v>
      </c>
      <c r="F9" s="7">
        <v>5992.9417695991933</v>
      </c>
      <c r="G9" s="9">
        <v>-10020</v>
      </c>
      <c r="H9" s="7"/>
      <c r="I9" s="7"/>
      <c r="J9" s="10">
        <v>-9622.6618870683124</v>
      </c>
      <c r="K9" s="7"/>
      <c r="L9" s="11"/>
      <c r="M9" s="11"/>
      <c r="N9" s="12">
        <v>1052759</v>
      </c>
      <c r="O9" s="6">
        <v>458</v>
      </c>
      <c r="P9" s="13"/>
      <c r="Q9" s="13"/>
    </row>
    <row r="10" spans="1:17" ht="15" customHeight="1" x14ac:dyDescent="0.25">
      <c r="A10" s="4">
        <f t="shared" si="0"/>
        <v>45559</v>
      </c>
      <c r="B10" s="5" t="s">
        <v>16</v>
      </c>
      <c r="C10" s="6">
        <v>5</v>
      </c>
      <c r="D10" s="7">
        <v>4214.2677085959158</v>
      </c>
      <c r="E10" s="8" t="s">
        <v>18</v>
      </c>
      <c r="F10" s="7">
        <v>4995.7146458280813</v>
      </c>
      <c r="G10" s="9">
        <v>-9910</v>
      </c>
      <c r="H10" s="7"/>
      <c r="I10" s="7"/>
      <c r="J10" s="10">
        <v>-8592.1979006806141</v>
      </c>
      <c r="K10" s="7"/>
      <c r="L10" s="11"/>
      <c r="M10" s="11"/>
      <c r="N10" s="12">
        <v>1056732</v>
      </c>
      <c r="O10" s="6">
        <v>458</v>
      </c>
      <c r="P10" s="13"/>
      <c r="Q10" s="13"/>
    </row>
    <row r="11" spans="1:17" ht="15" customHeight="1" x14ac:dyDescent="0.25">
      <c r="A11" s="4">
        <f t="shared" si="0"/>
        <v>45560</v>
      </c>
      <c r="B11" s="5" t="s">
        <v>16</v>
      </c>
      <c r="C11" s="6" t="s">
        <v>19</v>
      </c>
      <c r="D11" s="7">
        <v>3801.8653894630702</v>
      </c>
      <c r="E11" s="8" t="s">
        <v>18</v>
      </c>
      <c r="F11" s="7">
        <v>4998.2354423997986</v>
      </c>
      <c r="G11" s="9">
        <v>-8220</v>
      </c>
      <c r="H11" s="7"/>
      <c r="I11" s="7"/>
      <c r="J11" s="10">
        <v>-8197.8689314343319</v>
      </c>
      <c r="K11" s="7"/>
      <c r="L11" s="11"/>
      <c r="M11" s="11"/>
      <c r="N11" s="12">
        <v>1061322</v>
      </c>
      <c r="O11" s="6">
        <v>458</v>
      </c>
      <c r="P11" s="13"/>
      <c r="Q11" s="13"/>
    </row>
    <row r="12" spans="1:17" ht="15" customHeight="1" x14ac:dyDescent="0.25">
      <c r="A12" s="4">
        <f t="shared" si="0"/>
        <v>45561</v>
      </c>
      <c r="B12" s="5" t="s">
        <v>16</v>
      </c>
      <c r="C12" s="6">
        <v>4</v>
      </c>
      <c r="D12" s="7">
        <v>3547.2649357196874</v>
      </c>
      <c r="E12" s="8" t="s">
        <v>18</v>
      </c>
      <c r="F12" s="7">
        <v>992.68968994202169</v>
      </c>
      <c r="G12" s="9">
        <v>-4780</v>
      </c>
      <c r="H12" s="7"/>
      <c r="I12" s="7"/>
      <c r="J12" s="10">
        <v>-4293.9894996218809</v>
      </c>
      <c r="K12" s="7">
        <f t="shared" ref="K12:K65" si="1">ROUND(AVERAGE(J8:J12),-1)</f>
        <v>-8070</v>
      </c>
      <c r="L12" s="11"/>
      <c r="M12" s="11"/>
      <c r="N12" s="12">
        <v>1054287</v>
      </c>
      <c r="O12" s="6">
        <v>458</v>
      </c>
      <c r="P12" s="13"/>
      <c r="Q12" s="13"/>
    </row>
    <row r="13" spans="1:17" ht="15" customHeight="1" x14ac:dyDescent="0.25">
      <c r="A13" s="4">
        <f t="shared" si="0"/>
        <v>45562</v>
      </c>
      <c r="B13" s="5" t="s">
        <v>16</v>
      </c>
      <c r="C13" s="6">
        <v>1</v>
      </c>
      <c r="D13" s="7">
        <v>932.69473153516515</v>
      </c>
      <c r="E13" s="8" t="s">
        <v>18</v>
      </c>
      <c r="F13" s="7">
        <v>493.0678094277792</v>
      </c>
      <c r="G13" s="9">
        <v>-3080</v>
      </c>
      <c r="H13" s="7"/>
      <c r="I13" s="7"/>
      <c r="J13" s="10">
        <v>-1397.4026470884801</v>
      </c>
      <c r="K13" s="7">
        <f t="shared" si="1"/>
        <v>-6420</v>
      </c>
      <c r="L13" s="11"/>
      <c r="M13" s="11"/>
      <c r="N13" s="12">
        <v>1046047</v>
      </c>
      <c r="O13" s="6">
        <v>457</v>
      </c>
      <c r="P13" s="13"/>
      <c r="Q13" s="13"/>
    </row>
    <row r="14" spans="1:17" ht="15" customHeight="1" x14ac:dyDescent="0.25">
      <c r="A14" s="4">
        <f t="shared" si="0"/>
        <v>45563</v>
      </c>
      <c r="B14" s="5" t="s">
        <v>16</v>
      </c>
      <c r="C14" s="6">
        <v>1</v>
      </c>
      <c r="D14" s="7">
        <v>907.99092513234177</v>
      </c>
      <c r="E14" s="8" t="s">
        <v>18</v>
      </c>
      <c r="F14" s="7">
        <v>497.1010839425258</v>
      </c>
      <c r="G14" s="9">
        <v>-3250</v>
      </c>
      <c r="H14" s="7"/>
      <c r="I14" s="7"/>
      <c r="J14" s="10">
        <v>-1421.9023677842197</v>
      </c>
      <c r="K14" s="7">
        <f t="shared" si="1"/>
        <v>-4780</v>
      </c>
      <c r="L14" s="7"/>
      <c r="M14" s="7"/>
      <c r="N14" s="12">
        <v>1032767</v>
      </c>
      <c r="O14" s="6">
        <v>456</v>
      </c>
      <c r="P14" s="13"/>
      <c r="Q14" s="13"/>
    </row>
    <row r="15" spans="1:17" ht="15" customHeight="1" x14ac:dyDescent="0.25">
      <c r="A15" s="4">
        <f t="shared" si="0"/>
        <v>45564</v>
      </c>
      <c r="B15" s="5" t="s">
        <v>16</v>
      </c>
      <c r="C15" s="6">
        <v>1</v>
      </c>
      <c r="D15" s="7">
        <v>907.99092513234177</v>
      </c>
      <c r="E15" s="8" t="s">
        <v>18</v>
      </c>
      <c r="F15" s="7">
        <v>499.11772119989917</v>
      </c>
      <c r="G15" s="9">
        <v>-2710</v>
      </c>
      <c r="H15" s="7"/>
      <c r="I15" s="7"/>
      <c r="J15" s="10">
        <v>-1395.4697159062262</v>
      </c>
      <c r="K15" s="7">
        <f t="shared" si="1"/>
        <v>-3340</v>
      </c>
      <c r="L15" s="7"/>
      <c r="M15" s="7"/>
      <c r="N15" s="12">
        <v>1021760</v>
      </c>
      <c r="O15" s="6">
        <v>454</v>
      </c>
      <c r="P15" s="13"/>
      <c r="Q15" s="13"/>
    </row>
    <row r="16" spans="1:17" ht="15" customHeight="1" x14ac:dyDescent="0.25">
      <c r="A16" s="4">
        <f t="shared" si="0"/>
        <v>45565</v>
      </c>
      <c r="B16" s="5" t="s">
        <v>16</v>
      </c>
      <c r="C16" s="6">
        <v>1</v>
      </c>
      <c r="D16" s="7">
        <v>907.99092513234177</v>
      </c>
      <c r="E16" s="8" t="s">
        <v>18</v>
      </c>
      <c r="F16" s="7">
        <v>493.57196874212252</v>
      </c>
      <c r="G16" s="9">
        <v>-3500</v>
      </c>
      <c r="H16" s="7">
        <f>ROUND(AVERAGE(G12:G16),-1)</f>
        <v>-3460</v>
      </c>
      <c r="I16" s="7"/>
      <c r="J16" s="10">
        <v>-1338.4872677085959</v>
      </c>
      <c r="K16" s="7">
        <f t="shared" si="1"/>
        <v>-1970</v>
      </c>
      <c r="L16" s="7"/>
      <c r="M16" s="7"/>
      <c r="N16" s="12">
        <v>1011194</v>
      </c>
      <c r="O16" s="6">
        <v>453</v>
      </c>
      <c r="P16" s="13"/>
      <c r="Q16" s="13"/>
    </row>
    <row r="17" spans="1:17" ht="15" customHeight="1" x14ac:dyDescent="0.3">
      <c r="A17" s="4">
        <f t="shared" si="0"/>
        <v>45566</v>
      </c>
      <c r="B17" s="5" t="s">
        <v>16</v>
      </c>
      <c r="C17" s="6" t="s">
        <v>20</v>
      </c>
      <c r="D17" s="7">
        <v>1843.2064532392235</v>
      </c>
      <c r="E17" s="8" t="s">
        <v>18</v>
      </c>
      <c r="F17" s="7">
        <v>6673.06</v>
      </c>
      <c r="G17" s="9">
        <v>-7440</v>
      </c>
      <c r="H17" s="7">
        <f>ROUND(AVERAGE(G13:G17),-1)</f>
        <v>-4000</v>
      </c>
      <c r="I17" s="7">
        <f>ROUND(AVERAGE(G4:G17),-1)</f>
        <v>-7850</v>
      </c>
      <c r="J17" s="10">
        <v>-7873.8207701033534</v>
      </c>
      <c r="K17" s="7">
        <f t="shared" si="1"/>
        <v>-2690</v>
      </c>
      <c r="L17" s="7">
        <f t="shared" ref="L17:L80" si="2">ROUND(AVERAGE(J11:J17),-1)</f>
        <v>-3700</v>
      </c>
      <c r="M17" s="7">
        <f>ROUND(AVERAGE(J4:J17),-1)</f>
        <v>-6720</v>
      </c>
      <c r="N17" s="12">
        <v>1013304</v>
      </c>
      <c r="O17" s="6">
        <v>454</v>
      </c>
      <c r="P17" s="15"/>
      <c r="Q17" s="13"/>
    </row>
    <row r="18" spans="1:17" ht="15" customHeight="1" x14ac:dyDescent="0.3">
      <c r="A18" s="4">
        <f>A17+1</f>
        <v>45567</v>
      </c>
      <c r="B18" s="5" t="s">
        <v>16</v>
      </c>
      <c r="C18" s="6">
        <v>3</v>
      </c>
      <c r="D18" s="7">
        <v>2819.7630451222585</v>
      </c>
      <c r="E18" s="8" t="s">
        <v>18</v>
      </c>
      <c r="F18" s="7">
        <v>6668.52</v>
      </c>
      <c r="G18" s="9">
        <v>-9620</v>
      </c>
      <c r="H18" s="7">
        <f>ROUND(AVERAGE(G14:G18),-1)</f>
        <v>-5300</v>
      </c>
      <c r="I18" s="7">
        <f>ROUND(AVERAGE(G5:G18),-1)</f>
        <v>-7720</v>
      </c>
      <c r="J18" s="10">
        <v>-8778.1024645828074</v>
      </c>
      <c r="K18" s="7">
        <f t="shared" si="1"/>
        <v>-4160</v>
      </c>
      <c r="L18" s="7">
        <f t="shared" si="2"/>
        <v>-3790</v>
      </c>
      <c r="M18" s="7">
        <f>ROUND(AVERAGE(J5:J18),-1)</f>
        <v>-6620</v>
      </c>
      <c r="N18" s="12">
        <v>1016523</v>
      </c>
      <c r="O18" s="6">
        <v>454</v>
      </c>
      <c r="P18" s="15"/>
      <c r="Q18" s="13"/>
    </row>
    <row r="19" spans="1:17" ht="15" customHeight="1" x14ac:dyDescent="0.3">
      <c r="A19" s="4">
        <f t="shared" ref="A19:A82" si="3">A18+1</f>
        <v>45568</v>
      </c>
      <c r="B19" s="5" t="s">
        <v>16</v>
      </c>
      <c r="C19" s="16" t="s">
        <v>21</v>
      </c>
      <c r="D19" s="7">
        <v>3145.4499621880514</v>
      </c>
      <c r="E19" s="8" t="s">
        <v>18</v>
      </c>
      <c r="F19" s="7">
        <v>6677.6</v>
      </c>
      <c r="G19" s="9">
        <v>-10190</v>
      </c>
      <c r="H19" s="7">
        <f>ROUND(AVERAGE(G15:G19),-1)</f>
        <v>-6690</v>
      </c>
      <c r="I19" s="7">
        <f>ROUND(AVERAGE(G6:G19),-1)</f>
        <v>-7600</v>
      </c>
      <c r="J19" s="10">
        <v>-9104.4114557600205</v>
      </c>
      <c r="K19" s="7">
        <f t="shared" si="1"/>
        <v>-5700</v>
      </c>
      <c r="L19" s="7">
        <f t="shared" si="2"/>
        <v>-4470</v>
      </c>
      <c r="M19" s="7">
        <f>ROUND(AVERAGE(J6:J19),-1)</f>
        <v>-6540</v>
      </c>
      <c r="N19" s="12">
        <v>1019543</v>
      </c>
      <c r="O19" s="6">
        <v>454</v>
      </c>
      <c r="P19" s="15"/>
      <c r="Q19" s="13"/>
    </row>
    <row r="20" spans="1:17" ht="15" customHeight="1" x14ac:dyDescent="0.3">
      <c r="A20" s="4">
        <f t="shared" si="3"/>
        <v>45569</v>
      </c>
      <c r="B20" s="5" t="s">
        <v>16</v>
      </c>
      <c r="C20" s="17" t="s">
        <v>22</v>
      </c>
      <c r="D20" s="7">
        <v>3489.7907738845474</v>
      </c>
      <c r="E20" s="8" t="s">
        <v>17</v>
      </c>
      <c r="F20" s="7">
        <v>6678.61</v>
      </c>
      <c r="G20" s="9">
        <v>-10650</v>
      </c>
      <c r="H20" s="7">
        <f>ROUND(AVERAGE(G16:G20),-1)</f>
        <v>-8280</v>
      </c>
      <c r="I20" s="7">
        <f>ROUND(AVERAGE(G7:G20),-1)</f>
        <v>-7530</v>
      </c>
      <c r="J20" s="10">
        <v>-9455.5208384169382</v>
      </c>
      <c r="K20" s="7">
        <f t="shared" si="1"/>
        <v>-7310</v>
      </c>
      <c r="L20" s="7">
        <f t="shared" si="2"/>
        <v>-5620</v>
      </c>
      <c r="M20" s="7">
        <f>ROUND(AVERAGE(J7:J20),-1)</f>
        <v>-6480</v>
      </c>
      <c r="N20" s="12">
        <v>1022768</v>
      </c>
      <c r="O20" s="6">
        <v>455</v>
      </c>
      <c r="P20" s="15"/>
      <c r="Q20" s="13"/>
    </row>
    <row r="21" spans="1:17" ht="15" customHeight="1" x14ac:dyDescent="0.3">
      <c r="A21" s="4">
        <f t="shared" si="3"/>
        <v>45570</v>
      </c>
      <c r="B21" s="5" t="s">
        <v>16</v>
      </c>
      <c r="C21" s="16">
        <v>5</v>
      </c>
      <c r="D21" s="7">
        <v>4187.5472649357198</v>
      </c>
      <c r="E21" s="8" t="s">
        <v>17</v>
      </c>
      <c r="F21" s="7">
        <v>6678.1</v>
      </c>
      <c r="G21" s="9">
        <v>0</v>
      </c>
      <c r="H21" s="7">
        <f t="shared" ref="H21:H32" si="4">ROUND(AVERAGE(G17:G21),-1)</f>
        <v>-7580</v>
      </c>
      <c r="I21" s="7">
        <f t="shared" ref="I21:I32" si="5">ROUND(AVERAGE(G8:G21),-1)</f>
        <v>-6720</v>
      </c>
      <c r="J21" s="10">
        <v>-10107.790157297708</v>
      </c>
      <c r="K21" s="7">
        <f t="shared" si="1"/>
        <v>-9060</v>
      </c>
      <c r="L21" s="7">
        <f t="shared" si="2"/>
        <v>-6860</v>
      </c>
      <c r="M21" s="7">
        <f t="shared" ref="M21:M31" si="6">ROUND(AVERAGE(J8:J21),-1)</f>
        <v>-6510</v>
      </c>
      <c r="N21" s="12">
        <v>1033172</v>
      </c>
      <c r="O21" s="6">
        <v>456</v>
      </c>
      <c r="P21" s="15"/>
      <c r="Q21" s="13"/>
    </row>
    <row r="22" spans="1:17" ht="15" customHeight="1" x14ac:dyDescent="0.3">
      <c r="A22" s="4">
        <f t="shared" si="3"/>
        <v>45571</v>
      </c>
      <c r="B22" s="5" t="s">
        <v>16</v>
      </c>
      <c r="C22" s="16">
        <v>5</v>
      </c>
      <c r="D22" s="7">
        <v>4203.6803629947062</v>
      </c>
      <c r="E22" s="8" t="s">
        <v>17</v>
      </c>
      <c r="F22" s="7">
        <v>5991.94</v>
      </c>
      <c r="G22" s="9">
        <v>0</v>
      </c>
      <c r="H22" s="7">
        <f t="shared" si="4"/>
        <v>-6090</v>
      </c>
      <c r="I22" s="7">
        <f t="shared" si="5"/>
        <v>-5960</v>
      </c>
      <c r="J22" s="10">
        <v>-9476.9059516007073</v>
      </c>
      <c r="K22" s="7">
        <f t="shared" si="1"/>
        <v>-9380</v>
      </c>
      <c r="L22" s="7">
        <f t="shared" si="2"/>
        <v>-8020</v>
      </c>
      <c r="M22" s="7">
        <f t="shared" si="6"/>
        <v>-6500</v>
      </c>
      <c r="N22" s="12">
        <v>1042697</v>
      </c>
      <c r="O22" s="6">
        <v>457</v>
      </c>
      <c r="P22" s="15"/>
      <c r="Q22" s="13"/>
    </row>
    <row r="23" spans="1:17" ht="15" customHeight="1" x14ac:dyDescent="0.3">
      <c r="A23" s="4">
        <f t="shared" si="3"/>
        <v>45572</v>
      </c>
      <c r="B23" s="5" t="s">
        <v>16</v>
      </c>
      <c r="C23" s="16">
        <v>5</v>
      </c>
      <c r="D23" s="7">
        <v>4219.8134610536927</v>
      </c>
      <c r="E23" s="8" t="s">
        <v>18</v>
      </c>
      <c r="F23" s="7">
        <v>5492.82</v>
      </c>
      <c r="G23" s="9">
        <v>0</v>
      </c>
      <c r="H23" s="7">
        <f t="shared" si="4"/>
        <v>-4170</v>
      </c>
      <c r="I23" s="7">
        <f t="shared" si="5"/>
        <v>-5240</v>
      </c>
      <c r="J23" s="10">
        <v>-8970.4609611797314</v>
      </c>
      <c r="K23" s="7">
        <f t="shared" si="1"/>
        <v>-9420</v>
      </c>
      <c r="L23" s="7">
        <f t="shared" si="2"/>
        <v>-9110</v>
      </c>
      <c r="M23" s="7">
        <f t="shared" si="6"/>
        <v>-6460</v>
      </c>
      <c r="N23" s="12">
        <v>1048690</v>
      </c>
      <c r="O23" s="6">
        <v>457</v>
      </c>
      <c r="P23" s="15"/>
      <c r="Q23" s="13"/>
    </row>
    <row r="24" spans="1:17" ht="15" customHeight="1" x14ac:dyDescent="0.3">
      <c r="A24" s="4">
        <f t="shared" si="3"/>
        <v>45573</v>
      </c>
      <c r="B24" s="5" t="s">
        <v>16</v>
      </c>
      <c r="C24" s="16">
        <v>5</v>
      </c>
      <c r="D24" s="7">
        <v>4225.3592135114695</v>
      </c>
      <c r="E24" s="8" t="s">
        <v>18</v>
      </c>
      <c r="F24" s="7">
        <v>5294.18</v>
      </c>
      <c r="G24" s="9">
        <v>0</v>
      </c>
      <c r="H24" s="7">
        <f t="shared" si="4"/>
        <v>-2130</v>
      </c>
      <c r="I24" s="7">
        <f t="shared" si="5"/>
        <v>-4530</v>
      </c>
      <c r="J24" s="10">
        <v>-8725.7191172170405</v>
      </c>
      <c r="K24" s="7">
        <f t="shared" si="1"/>
        <v>-9350</v>
      </c>
      <c r="L24" s="7">
        <f t="shared" si="2"/>
        <v>-9230</v>
      </c>
      <c r="M24" s="7">
        <f t="shared" si="6"/>
        <v>-6470</v>
      </c>
      <c r="N24" s="12">
        <v>1053166</v>
      </c>
      <c r="O24" s="6">
        <v>458</v>
      </c>
      <c r="P24" s="15"/>
      <c r="Q24" s="13"/>
    </row>
    <row r="25" spans="1:17" ht="15" customHeight="1" x14ac:dyDescent="0.3">
      <c r="A25" s="4">
        <f t="shared" si="3"/>
        <v>45574</v>
      </c>
      <c r="B25" s="5" t="s">
        <v>16</v>
      </c>
      <c r="C25" s="16">
        <v>5</v>
      </c>
      <c r="D25" s="7">
        <v>4241.9964708847992</v>
      </c>
      <c r="E25" s="8" t="s">
        <v>18</v>
      </c>
      <c r="F25" s="7">
        <v>5491.81</v>
      </c>
      <c r="G25" s="9">
        <v>0</v>
      </c>
      <c r="H25" s="7">
        <f t="shared" si="4"/>
        <v>0</v>
      </c>
      <c r="I25" s="7">
        <f t="shared" si="5"/>
        <v>-3940</v>
      </c>
      <c r="J25" s="10">
        <v>-8956.0775412150251</v>
      </c>
      <c r="K25" s="7">
        <f t="shared" si="1"/>
        <v>-9250</v>
      </c>
      <c r="L25" s="7">
        <f t="shared" si="2"/>
        <v>-9260</v>
      </c>
      <c r="M25" s="7">
        <f t="shared" si="6"/>
        <v>-6520</v>
      </c>
      <c r="N25" s="12">
        <v>1057140</v>
      </c>
      <c r="O25" s="6">
        <v>458</v>
      </c>
      <c r="P25" s="15"/>
      <c r="Q25" s="13"/>
    </row>
    <row r="26" spans="1:17" ht="15" customHeight="1" x14ac:dyDescent="0.3">
      <c r="A26" s="4">
        <f t="shared" si="3"/>
        <v>45575</v>
      </c>
      <c r="B26" s="5" t="s">
        <v>16</v>
      </c>
      <c r="C26" s="16">
        <v>5</v>
      </c>
      <c r="D26" s="7">
        <v>4224.350894882783</v>
      </c>
      <c r="E26" s="8" t="s">
        <v>18</v>
      </c>
      <c r="F26" s="7">
        <v>5492.82</v>
      </c>
      <c r="G26" s="9">
        <v>0</v>
      </c>
      <c r="H26" s="7">
        <f t="shared" si="4"/>
        <v>0</v>
      </c>
      <c r="I26" s="7">
        <f t="shared" si="5"/>
        <v>-3600</v>
      </c>
      <c r="J26" s="10">
        <v>-8951.337905470129</v>
      </c>
      <c r="K26" s="7">
        <f t="shared" si="1"/>
        <v>-9020</v>
      </c>
      <c r="L26" s="7">
        <f t="shared" si="2"/>
        <v>-9230</v>
      </c>
      <c r="M26" s="7">
        <f t="shared" si="6"/>
        <v>-6850</v>
      </c>
      <c r="N26" s="12">
        <v>1060914</v>
      </c>
      <c r="O26" s="6">
        <v>458</v>
      </c>
      <c r="P26" s="15"/>
      <c r="Q26" s="13"/>
    </row>
    <row r="27" spans="1:17" ht="15" customHeight="1" x14ac:dyDescent="0.3">
      <c r="A27" s="4">
        <f t="shared" si="3"/>
        <v>45576</v>
      </c>
      <c r="B27" s="5" t="s">
        <v>16</v>
      </c>
      <c r="C27" s="16">
        <v>5</v>
      </c>
      <c r="D27" s="7">
        <v>4190.0680615074361</v>
      </c>
      <c r="E27" s="8" t="s">
        <v>17</v>
      </c>
      <c r="F27" s="7">
        <v>5493.33</v>
      </c>
      <c r="G27" s="9">
        <v>0</v>
      </c>
      <c r="H27" s="7">
        <f t="shared" si="4"/>
        <v>0</v>
      </c>
      <c r="I27" s="7">
        <f t="shared" si="5"/>
        <v>-3380</v>
      </c>
      <c r="J27" s="10">
        <v>-8908.659164608016</v>
      </c>
      <c r="K27" s="7">
        <f t="shared" si="1"/>
        <v>-8900</v>
      </c>
      <c r="L27" s="7">
        <f t="shared" si="2"/>
        <v>-9160</v>
      </c>
      <c r="M27" s="7">
        <f t="shared" si="6"/>
        <v>-7390</v>
      </c>
      <c r="N27" s="12">
        <v>1063875</v>
      </c>
      <c r="O27" s="6">
        <v>459</v>
      </c>
      <c r="P27" s="15"/>
      <c r="Q27" s="13"/>
    </row>
    <row r="28" spans="1:17" ht="15" customHeight="1" x14ac:dyDescent="0.3">
      <c r="A28" s="4">
        <f t="shared" si="3"/>
        <v>45577</v>
      </c>
      <c r="B28" s="5" t="s">
        <v>16</v>
      </c>
      <c r="C28" s="16">
        <v>5</v>
      </c>
      <c r="D28" s="7">
        <v>4172.9266448197632</v>
      </c>
      <c r="E28" s="8" t="s">
        <v>17</v>
      </c>
      <c r="F28" s="7">
        <v>5489.8</v>
      </c>
      <c r="G28" s="9">
        <v>0</v>
      </c>
      <c r="H28" s="7">
        <f t="shared" si="4"/>
        <v>0</v>
      </c>
      <c r="I28" s="7">
        <f t="shared" si="5"/>
        <v>-3150</v>
      </c>
      <c r="J28" s="10">
        <v>-8890.9943902193081</v>
      </c>
      <c r="K28" s="7">
        <f t="shared" si="1"/>
        <v>-8890</v>
      </c>
      <c r="L28" s="7">
        <f t="shared" si="2"/>
        <v>-8980</v>
      </c>
      <c r="M28" s="7">
        <f t="shared" si="6"/>
        <v>-7920</v>
      </c>
      <c r="N28" s="12">
        <v>1068782</v>
      </c>
      <c r="O28" s="6">
        <v>459</v>
      </c>
      <c r="P28" s="15"/>
      <c r="Q28" s="13"/>
    </row>
    <row r="29" spans="1:17" ht="15" customHeight="1" x14ac:dyDescent="0.3">
      <c r="A29" s="4">
        <f t="shared" si="3"/>
        <v>45578</v>
      </c>
      <c r="B29" s="5" t="s">
        <v>16</v>
      </c>
      <c r="C29" s="16">
        <v>5</v>
      </c>
      <c r="D29" s="7">
        <v>4212.755230652886</v>
      </c>
      <c r="E29" s="8" t="s">
        <v>17</v>
      </c>
      <c r="F29" s="7">
        <v>495.08</v>
      </c>
      <c r="G29" s="9">
        <v>0</v>
      </c>
      <c r="H29" s="7">
        <f t="shared" si="4"/>
        <v>0</v>
      </c>
      <c r="I29" s="7">
        <f t="shared" si="5"/>
        <v>-2960</v>
      </c>
      <c r="J29" s="10">
        <v>-4199.9947320393248</v>
      </c>
      <c r="K29" s="7">
        <f t="shared" si="1"/>
        <v>-7980</v>
      </c>
      <c r="L29" s="7">
        <f t="shared" si="2"/>
        <v>-8230</v>
      </c>
      <c r="M29" s="7">
        <f t="shared" si="6"/>
        <v>-8120</v>
      </c>
      <c r="N29" s="12">
        <v>1065816</v>
      </c>
      <c r="O29" s="6">
        <v>459</v>
      </c>
      <c r="P29" s="15"/>
      <c r="Q29" s="13"/>
    </row>
    <row r="30" spans="1:17" ht="15" customHeight="1" x14ac:dyDescent="0.3">
      <c r="A30" s="4">
        <f t="shared" si="3"/>
        <v>45579</v>
      </c>
      <c r="B30" s="5" t="s">
        <v>16</v>
      </c>
      <c r="C30" s="16">
        <v>5</v>
      </c>
      <c r="D30" s="7">
        <v>4218.3009831106629</v>
      </c>
      <c r="E30" s="8" t="s">
        <v>17</v>
      </c>
      <c r="F30" s="7">
        <v>0</v>
      </c>
      <c r="G30" s="9">
        <v>0</v>
      </c>
      <c r="H30" s="7">
        <f t="shared" si="4"/>
        <v>0</v>
      </c>
      <c r="I30" s="7">
        <f t="shared" si="5"/>
        <v>-2710</v>
      </c>
      <c r="J30" s="10">
        <v>-3606.3141472145198</v>
      </c>
      <c r="K30" s="7">
        <f t="shared" si="1"/>
        <v>-6910</v>
      </c>
      <c r="L30" s="7">
        <f t="shared" si="2"/>
        <v>-7460</v>
      </c>
      <c r="M30" s="7">
        <f t="shared" si="6"/>
        <v>-8290</v>
      </c>
      <c r="N30" s="12">
        <v>1059791</v>
      </c>
      <c r="O30" s="6">
        <v>458</v>
      </c>
      <c r="P30" s="15"/>
      <c r="Q30" s="13"/>
    </row>
    <row r="31" spans="1:17" ht="15" customHeight="1" x14ac:dyDescent="0.3">
      <c r="A31" s="4">
        <f t="shared" si="3"/>
        <v>45580</v>
      </c>
      <c r="B31" s="5" t="s">
        <v>16</v>
      </c>
      <c r="C31" s="16">
        <v>5</v>
      </c>
      <c r="D31" s="7">
        <v>4218.3009831106629</v>
      </c>
      <c r="E31" s="8" t="s">
        <v>17</v>
      </c>
      <c r="F31" s="7">
        <v>0</v>
      </c>
      <c r="G31" s="9">
        <v>0</v>
      </c>
      <c r="H31" s="7">
        <f t="shared" si="4"/>
        <v>0</v>
      </c>
      <c r="I31" s="7">
        <f t="shared" si="5"/>
        <v>-2180</v>
      </c>
      <c r="J31" s="10">
        <v>-3549.0043158558105</v>
      </c>
      <c r="K31" s="7">
        <f t="shared" si="1"/>
        <v>-5830</v>
      </c>
      <c r="L31" s="7">
        <f t="shared" si="2"/>
        <v>-6720</v>
      </c>
      <c r="M31" s="7">
        <f t="shared" si="6"/>
        <v>-7980</v>
      </c>
      <c r="N31" s="12">
        <v>1055000</v>
      </c>
      <c r="O31" s="6">
        <v>458</v>
      </c>
      <c r="P31" s="15"/>
      <c r="Q31" s="13"/>
    </row>
    <row r="32" spans="1:17" ht="15" customHeight="1" x14ac:dyDescent="0.3">
      <c r="A32" s="4">
        <f t="shared" si="3"/>
        <v>45581</v>
      </c>
      <c r="B32" s="5" t="s">
        <v>16</v>
      </c>
      <c r="C32" s="16">
        <v>5</v>
      </c>
      <c r="D32" s="7">
        <v>4093.7736324678599</v>
      </c>
      <c r="E32" s="8" t="s">
        <v>17</v>
      </c>
      <c r="F32" s="7">
        <v>0</v>
      </c>
      <c r="G32" s="9">
        <v>0</v>
      </c>
      <c r="H32" s="7">
        <f t="shared" si="4"/>
        <v>0</v>
      </c>
      <c r="I32" s="7">
        <f t="shared" si="5"/>
        <v>-1490</v>
      </c>
      <c r="J32" s="10">
        <v>-3458.2047393496341</v>
      </c>
      <c r="K32" s="7">
        <f t="shared" si="1"/>
        <v>-4740</v>
      </c>
      <c r="L32" s="7">
        <f t="shared" si="2"/>
        <v>-5940</v>
      </c>
      <c r="M32" s="7">
        <f>ROUND(AVERAGE(J19:J32),-1)</f>
        <v>-7600</v>
      </c>
      <c r="N32" s="12">
        <v>1049096</v>
      </c>
      <c r="O32" s="6">
        <v>457</v>
      </c>
      <c r="P32" s="15"/>
      <c r="Q32" s="13"/>
    </row>
    <row r="33" spans="1:17" ht="15" customHeight="1" x14ac:dyDescent="0.3">
      <c r="A33" s="4">
        <f t="shared" si="3"/>
        <v>45582</v>
      </c>
      <c r="B33" s="5" t="s">
        <v>16</v>
      </c>
      <c r="C33" s="16">
        <v>5</v>
      </c>
      <c r="D33" s="7">
        <v>4223.8467355684397</v>
      </c>
      <c r="E33" s="8" t="s">
        <v>17</v>
      </c>
      <c r="F33" s="7">
        <v>490.04</v>
      </c>
      <c r="G33" s="9">
        <v>0</v>
      </c>
      <c r="H33" s="7">
        <f>ROUND(AVERAGE(G29:G33),-1)</f>
        <v>0</v>
      </c>
      <c r="I33" s="7">
        <f>ROUND(AVERAGE(G20:G33),-1)</f>
        <v>-760</v>
      </c>
      <c r="J33" s="10">
        <v>-4069.3063902193103</v>
      </c>
      <c r="K33" s="7">
        <f t="shared" si="1"/>
        <v>-3780</v>
      </c>
      <c r="L33" s="7">
        <f t="shared" si="2"/>
        <v>-5240</v>
      </c>
      <c r="M33" s="7">
        <f t="shared" ref="M33:M65" si="7">ROUND(AVERAGE(J20:J33),-1)</f>
        <v>-7240</v>
      </c>
      <c r="N33" s="12">
        <v>1043001</v>
      </c>
      <c r="O33" s="6">
        <v>457</v>
      </c>
      <c r="P33" s="15"/>
      <c r="Q33" s="13"/>
    </row>
    <row r="34" spans="1:17" ht="15" customHeight="1" x14ac:dyDescent="0.3">
      <c r="A34" s="4">
        <f t="shared" si="3"/>
        <v>45583</v>
      </c>
      <c r="B34" s="5" t="s">
        <v>16</v>
      </c>
      <c r="C34" s="16">
        <v>5</v>
      </c>
      <c r="D34" s="7">
        <v>4227.3758507688426</v>
      </c>
      <c r="E34" s="8" t="s">
        <v>17</v>
      </c>
      <c r="F34" s="7">
        <v>2294.4299999999998</v>
      </c>
      <c r="G34" s="9">
        <v>0</v>
      </c>
      <c r="H34" s="7">
        <f>ROUND(AVERAGE(G30:G34),-1)</f>
        <v>0</v>
      </c>
      <c r="I34" s="7">
        <f>ROUND(AVERAGE(G21:G34),-1)</f>
        <v>0</v>
      </c>
      <c r="J34" s="10">
        <v>-5782.3024887824549</v>
      </c>
      <c r="K34" s="7">
        <f t="shared" si="1"/>
        <v>-4090</v>
      </c>
      <c r="L34" s="7">
        <f t="shared" si="2"/>
        <v>-4790</v>
      </c>
      <c r="M34" s="7">
        <f t="shared" si="7"/>
        <v>-6980</v>
      </c>
      <c r="N34" s="12">
        <v>1036209</v>
      </c>
      <c r="O34" s="6">
        <v>456</v>
      </c>
      <c r="P34" s="15"/>
      <c r="Q34" s="13"/>
    </row>
    <row r="35" spans="1:17" ht="15" customHeight="1" x14ac:dyDescent="0.3">
      <c r="A35" s="4">
        <f t="shared" si="3"/>
        <v>45584</v>
      </c>
      <c r="B35" s="5" t="s">
        <v>16</v>
      </c>
      <c r="C35" s="16">
        <v>5</v>
      </c>
      <c r="D35" s="7">
        <v>4232.9216032266195</v>
      </c>
      <c r="E35" s="8" t="s">
        <v>17</v>
      </c>
      <c r="F35" s="7">
        <v>1993.45</v>
      </c>
      <c r="G35" s="9">
        <v>0</v>
      </c>
      <c r="H35" s="7">
        <f>ROUND(AVERAGE(G31:G35),-1)</f>
        <v>0</v>
      </c>
      <c r="I35" s="7">
        <f>ROUND(AVERAGE(G22:G35),-1)</f>
        <v>0</v>
      </c>
      <c r="J35" s="10">
        <v>-5513.706867154021</v>
      </c>
      <c r="K35" s="7">
        <f t="shared" si="1"/>
        <v>-4470</v>
      </c>
      <c r="L35" s="7">
        <f t="shared" si="2"/>
        <v>-4310</v>
      </c>
      <c r="M35" s="7">
        <f t="shared" si="7"/>
        <v>-6650</v>
      </c>
      <c r="N35" s="12">
        <v>1036918</v>
      </c>
      <c r="O35" s="6">
        <v>456</v>
      </c>
      <c r="P35" s="15"/>
      <c r="Q35" s="13"/>
    </row>
    <row r="36" spans="1:17" ht="15" customHeight="1" x14ac:dyDescent="0.3">
      <c r="A36" s="4">
        <f t="shared" si="3"/>
        <v>45585</v>
      </c>
      <c r="B36" s="5" t="s">
        <v>16</v>
      </c>
      <c r="C36" s="16">
        <v>5</v>
      </c>
      <c r="D36" s="7">
        <v>4232.4174439122762</v>
      </c>
      <c r="E36" s="8" t="s">
        <v>17</v>
      </c>
      <c r="F36" s="7">
        <v>1997.99</v>
      </c>
      <c r="G36" s="9">
        <v>0</v>
      </c>
      <c r="H36" s="7">
        <f t="shared" ref="H36:H99" si="8">ROUND(AVERAGE(G32:G36),-1)</f>
        <v>0</v>
      </c>
      <c r="I36" s="7">
        <f t="shared" ref="I36:I99" si="9">ROUND(AVERAGE(G23:G36),-1)</f>
        <v>0</v>
      </c>
      <c r="J36" s="10">
        <v>-5402.3250736072605</v>
      </c>
      <c r="K36" s="7">
        <f t="shared" si="1"/>
        <v>-4850</v>
      </c>
      <c r="L36" s="7">
        <f t="shared" si="2"/>
        <v>-4480</v>
      </c>
      <c r="M36" s="7">
        <f t="shared" si="7"/>
        <v>-6360</v>
      </c>
      <c r="N36" s="12">
        <v>1034285</v>
      </c>
      <c r="O36" s="6">
        <v>456</v>
      </c>
      <c r="P36" s="15"/>
      <c r="Q36" s="13"/>
    </row>
    <row r="37" spans="1:17" ht="15" customHeight="1" x14ac:dyDescent="0.3">
      <c r="A37" s="4">
        <f t="shared" si="3"/>
        <v>45586</v>
      </c>
      <c r="B37" s="5" t="s">
        <v>16</v>
      </c>
      <c r="C37" s="6">
        <v>3</v>
      </c>
      <c r="D37" s="7">
        <v>2508.6967481724223</v>
      </c>
      <c r="E37" s="8" t="s">
        <v>17</v>
      </c>
      <c r="F37" s="7">
        <v>3993.45</v>
      </c>
      <c r="G37" s="9">
        <v>0</v>
      </c>
      <c r="H37" s="7">
        <f t="shared" si="8"/>
        <v>0</v>
      </c>
      <c r="I37" s="7">
        <f t="shared" si="9"/>
        <v>0</v>
      </c>
      <c r="J37" s="10">
        <v>-5475.2976359969743</v>
      </c>
      <c r="K37" s="7">
        <f t="shared" si="1"/>
        <v>-5250</v>
      </c>
      <c r="L37" s="7">
        <f t="shared" si="2"/>
        <v>-4750</v>
      </c>
      <c r="M37" s="7">
        <f t="shared" si="7"/>
        <v>-6110</v>
      </c>
      <c r="N37" s="12">
        <v>1039451</v>
      </c>
      <c r="O37" s="6">
        <v>456</v>
      </c>
      <c r="P37" s="15"/>
      <c r="Q37" s="13"/>
    </row>
    <row r="38" spans="1:17" ht="15" customHeight="1" x14ac:dyDescent="0.3">
      <c r="A38" s="4">
        <f t="shared" si="3"/>
        <v>45587</v>
      </c>
      <c r="B38" s="5" t="s">
        <v>16</v>
      </c>
      <c r="C38" s="6">
        <v>3</v>
      </c>
      <c r="D38" s="7">
        <v>2514.2425006301992</v>
      </c>
      <c r="E38" s="8" t="s">
        <v>17</v>
      </c>
      <c r="F38" s="7">
        <v>4191.08</v>
      </c>
      <c r="G38" s="9">
        <v>0</v>
      </c>
      <c r="H38" s="7">
        <f t="shared" si="8"/>
        <v>0</v>
      </c>
      <c r="I38" s="7">
        <f t="shared" si="9"/>
        <v>0</v>
      </c>
      <c r="J38" s="10">
        <v>-5546.6063493824049</v>
      </c>
      <c r="K38" s="7">
        <f t="shared" si="1"/>
        <v>-5540</v>
      </c>
      <c r="L38" s="7">
        <f t="shared" si="2"/>
        <v>-5040</v>
      </c>
      <c r="M38" s="7">
        <f t="shared" si="7"/>
        <v>-5880</v>
      </c>
      <c r="N38" s="12">
        <v>1044727</v>
      </c>
      <c r="O38" s="6">
        <v>457</v>
      </c>
      <c r="P38" s="15"/>
      <c r="Q38" s="13"/>
    </row>
    <row r="39" spans="1:17" ht="15" customHeight="1" x14ac:dyDescent="0.3">
      <c r="A39" s="4">
        <f t="shared" si="3"/>
        <v>45588</v>
      </c>
      <c r="B39" s="5" t="s">
        <v>16</v>
      </c>
      <c r="C39" s="6">
        <v>3</v>
      </c>
      <c r="D39" s="7">
        <v>2493.5719687421224</v>
      </c>
      <c r="E39" s="8" t="s">
        <v>17</v>
      </c>
      <c r="F39" s="7">
        <v>4290</v>
      </c>
      <c r="G39" s="9">
        <v>0</v>
      </c>
      <c r="H39" s="7">
        <f t="shared" si="8"/>
        <v>0</v>
      </c>
      <c r="I39" s="7">
        <f t="shared" si="9"/>
        <v>0</v>
      </c>
      <c r="J39" s="10">
        <v>-5720.661976556592</v>
      </c>
      <c r="K39" s="7">
        <f t="shared" si="1"/>
        <v>-5530</v>
      </c>
      <c r="L39" s="7">
        <f t="shared" si="2"/>
        <v>-5360</v>
      </c>
      <c r="M39" s="7">
        <f t="shared" si="7"/>
        <v>-5650</v>
      </c>
      <c r="N39" s="12">
        <v>1047775</v>
      </c>
      <c r="O39" s="6">
        <v>457</v>
      </c>
      <c r="P39" s="15"/>
      <c r="Q39" s="13"/>
    </row>
    <row r="40" spans="1:17" ht="15" customHeight="1" x14ac:dyDescent="0.3">
      <c r="A40" s="4">
        <f t="shared" si="3"/>
        <v>45589</v>
      </c>
      <c r="B40" s="5" t="s">
        <v>16</v>
      </c>
      <c r="C40" s="6">
        <v>3</v>
      </c>
      <c r="D40" s="7">
        <v>1972.7753970254601</v>
      </c>
      <c r="E40" s="8" t="s">
        <v>17</v>
      </c>
      <c r="F40" s="7">
        <v>4394.76</v>
      </c>
      <c r="G40" s="9">
        <v>0</v>
      </c>
      <c r="H40" s="7">
        <f t="shared" si="8"/>
        <v>0</v>
      </c>
      <c r="I40" s="7">
        <f t="shared" si="9"/>
        <v>0</v>
      </c>
      <c r="J40" s="10">
        <v>-5490.0817222082178</v>
      </c>
      <c r="K40" s="7">
        <f t="shared" si="1"/>
        <v>-5530</v>
      </c>
      <c r="L40" s="7">
        <f t="shared" si="2"/>
        <v>-5560</v>
      </c>
      <c r="M40" s="7">
        <f t="shared" si="7"/>
        <v>-5400</v>
      </c>
      <c r="N40" s="12">
        <v>1052759</v>
      </c>
      <c r="O40" s="6">
        <v>458</v>
      </c>
      <c r="P40" s="15"/>
      <c r="Q40" s="13"/>
    </row>
    <row r="41" spans="1:17" ht="15" customHeight="1" x14ac:dyDescent="0.3">
      <c r="A41" s="4">
        <f t="shared" si="3"/>
        <v>45590</v>
      </c>
      <c r="B41" s="5" t="s">
        <v>16</v>
      </c>
      <c r="C41" s="6">
        <v>3</v>
      </c>
      <c r="D41" s="7">
        <v>1772.1199899168137</v>
      </c>
      <c r="E41" s="8" t="s">
        <v>17</v>
      </c>
      <c r="F41" s="7">
        <v>3895.64</v>
      </c>
      <c r="G41" s="9">
        <v>0</v>
      </c>
      <c r="H41" s="7">
        <f t="shared" si="8"/>
        <v>0</v>
      </c>
      <c r="I41" s="7">
        <f t="shared" si="9"/>
        <v>0</v>
      </c>
      <c r="J41" s="10">
        <v>-4955.1363473657675</v>
      </c>
      <c r="K41" s="7">
        <f t="shared" si="1"/>
        <v>-5440</v>
      </c>
      <c r="L41" s="7">
        <f t="shared" si="2"/>
        <v>-5440</v>
      </c>
      <c r="M41" s="7">
        <f t="shared" si="7"/>
        <v>-5120</v>
      </c>
      <c r="N41" s="12">
        <v>1056630</v>
      </c>
      <c r="O41" s="6">
        <v>458</v>
      </c>
      <c r="P41" s="15"/>
      <c r="Q41" s="13"/>
    </row>
    <row r="42" spans="1:17" ht="15" customHeight="1" x14ac:dyDescent="0.3">
      <c r="A42" s="4">
        <f t="shared" si="3"/>
        <v>45591</v>
      </c>
      <c r="B42" s="5" t="s">
        <v>16</v>
      </c>
      <c r="C42" s="6">
        <v>3</v>
      </c>
      <c r="D42" s="7">
        <v>1690.9503403075371</v>
      </c>
      <c r="E42" s="8" t="s">
        <v>17</v>
      </c>
      <c r="F42" s="7">
        <v>4297.46</v>
      </c>
      <c r="G42" s="9">
        <v>0</v>
      </c>
      <c r="H42" s="7">
        <f t="shared" si="8"/>
        <v>0</v>
      </c>
      <c r="I42" s="7">
        <f t="shared" si="9"/>
        <v>0</v>
      </c>
      <c r="J42" s="10">
        <v>-5228.6096062515753</v>
      </c>
      <c r="K42" s="7">
        <f t="shared" si="1"/>
        <v>-5390</v>
      </c>
      <c r="L42" s="7">
        <f t="shared" si="2"/>
        <v>-5400</v>
      </c>
      <c r="M42" s="7">
        <f t="shared" si="7"/>
        <v>-4860</v>
      </c>
      <c r="N42" s="12">
        <v>1061016</v>
      </c>
      <c r="O42" s="6">
        <v>458</v>
      </c>
      <c r="P42" s="15"/>
      <c r="Q42" s="13"/>
    </row>
    <row r="43" spans="1:17" ht="15" customHeight="1" x14ac:dyDescent="0.3">
      <c r="A43" s="4">
        <f t="shared" si="3"/>
        <v>45592</v>
      </c>
      <c r="B43" s="5" t="s">
        <v>16</v>
      </c>
      <c r="C43" s="6">
        <v>3</v>
      </c>
      <c r="D43" s="7">
        <v>1734.3080413410637</v>
      </c>
      <c r="E43" s="8" t="s">
        <v>17</v>
      </c>
      <c r="F43" s="7">
        <v>4492.0600000000004</v>
      </c>
      <c r="G43" s="9">
        <v>0</v>
      </c>
      <c r="H43" s="7">
        <f t="shared" si="8"/>
        <v>0</v>
      </c>
      <c r="I43" s="7">
        <f t="shared" si="9"/>
        <v>0</v>
      </c>
      <c r="J43" s="10">
        <v>-5221.60828711873</v>
      </c>
      <c r="K43" s="7">
        <f t="shared" si="1"/>
        <v>-5320</v>
      </c>
      <c r="L43" s="7">
        <f t="shared" si="2"/>
        <v>-5380</v>
      </c>
      <c r="M43" s="7">
        <f t="shared" si="7"/>
        <v>-4930</v>
      </c>
      <c r="N43" s="12">
        <v>1063364</v>
      </c>
      <c r="O43" s="6">
        <v>459</v>
      </c>
      <c r="P43" s="15"/>
      <c r="Q43" s="13"/>
    </row>
    <row r="44" spans="1:17" ht="15" customHeight="1" x14ac:dyDescent="0.3">
      <c r="A44" s="4">
        <f t="shared" si="3"/>
        <v>45593</v>
      </c>
      <c r="B44" s="5" t="s">
        <v>16</v>
      </c>
      <c r="C44" s="6">
        <v>3</v>
      </c>
      <c r="D44" s="7">
        <v>1832.6191076380135</v>
      </c>
      <c r="E44" s="8" t="s">
        <v>17</v>
      </c>
      <c r="F44" s="7">
        <v>4898.92</v>
      </c>
      <c r="G44" s="9">
        <v>0</v>
      </c>
      <c r="H44" s="7">
        <f t="shared" si="8"/>
        <v>0</v>
      </c>
      <c r="I44" s="7">
        <f t="shared" si="9"/>
        <v>0</v>
      </c>
      <c r="J44" s="10">
        <v>-5534.9688792538454</v>
      </c>
      <c r="K44" s="7">
        <f t="shared" si="1"/>
        <v>-5290</v>
      </c>
      <c r="L44" s="7">
        <f t="shared" si="2"/>
        <v>-5390</v>
      </c>
      <c r="M44" s="7">
        <f t="shared" si="7"/>
        <v>-5070</v>
      </c>
      <c r="N44" s="12">
        <v>1063773</v>
      </c>
      <c r="O44" s="6">
        <v>459</v>
      </c>
      <c r="P44" s="15"/>
      <c r="Q44" s="13"/>
    </row>
    <row r="45" spans="1:17" ht="15" customHeight="1" x14ac:dyDescent="0.3">
      <c r="A45" s="4">
        <f t="shared" si="3"/>
        <v>45594</v>
      </c>
      <c r="B45" s="5" t="s">
        <v>16</v>
      </c>
      <c r="C45" s="6">
        <v>3</v>
      </c>
      <c r="D45" s="7">
        <v>1872.4476934711367</v>
      </c>
      <c r="E45" s="8" t="s">
        <v>17</v>
      </c>
      <c r="F45" s="7">
        <v>4792.54</v>
      </c>
      <c r="G45" s="9">
        <v>0</v>
      </c>
      <c r="H45" s="7">
        <f t="shared" si="8"/>
        <v>0</v>
      </c>
      <c r="I45" s="7">
        <f t="shared" si="9"/>
        <v>0</v>
      </c>
      <c r="J45" s="10">
        <v>-5486.0618724476935</v>
      </c>
      <c r="K45" s="7">
        <f t="shared" si="1"/>
        <v>-5290</v>
      </c>
      <c r="L45" s="7">
        <f t="shared" si="2"/>
        <v>-5380</v>
      </c>
      <c r="M45" s="7">
        <f t="shared" si="7"/>
        <v>-5210</v>
      </c>
      <c r="N45" s="12">
        <v>1063364</v>
      </c>
      <c r="O45" s="6">
        <v>459</v>
      </c>
      <c r="P45" s="15"/>
      <c r="Q45" s="13"/>
    </row>
    <row r="46" spans="1:17" ht="15" customHeight="1" x14ac:dyDescent="0.3">
      <c r="A46" s="4">
        <f t="shared" si="3"/>
        <v>45595</v>
      </c>
      <c r="B46" s="5" t="s">
        <v>16</v>
      </c>
      <c r="C46" s="6">
        <v>3</v>
      </c>
      <c r="D46" s="7">
        <v>2532.8963952609024</v>
      </c>
      <c r="E46" s="8" t="s">
        <v>17</v>
      </c>
      <c r="F46" s="7">
        <v>4793.55</v>
      </c>
      <c r="G46" s="9">
        <v>0</v>
      </c>
      <c r="H46" s="7">
        <f t="shared" si="8"/>
        <v>0</v>
      </c>
      <c r="I46" s="7">
        <f t="shared" si="9"/>
        <v>0</v>
      </c>
      <c r="J46" s="10">
        <v>-6200.6060647844724</v>
      </c>
      <c r="K46" s="7">
        <f t="shared" si="1"/>
        <v>-5530</v>
      </c>
      <c r="L46" s="7">
        <f t="shared" si="2"/>
        <v>-5450</v>
      </c>
      <c r="M46" s="7">
        <f t="shared" si="7"/>
        <v>-5400</v>
      </c>
      <c r="N46" s="12">
        <v>1063160</v>
      </c>
      <c r="O46" s="6">
        <v>459</v>
      </c>
      <c r="P46" s="15"/>
      <c r="Q46" s="13"/>
    </row>
    <row r="47" spans="1:17" ht="15" customHeight="1" x14ac:dyDescent="0.3">
      <c r="A47" s="4">
        <f t="shared" si="3"/>
        <v>45596</v>
      </c>
      <c r="B47" s="5" t="s">
        <v>16</v>
      </c>
      <c r="C47" s="6">
        <v>3</v>
      </c>
      <c r="D47" s="7">
        <v>2340.8116964960927</v>
      </c>
      <c r="E47" s="8" t="s">
        <v>17</v>
      </c>
      <c r="F47" s="7">
        <v>4688.18</v>
      </c>
      <c r="G47" s="9">
        <v>0</v>
      </c>
      <c r="H47" s="7">
        <f t="shared" si="8"/>
        <v>0</v>
      </c>
      <c r="I47" s="7">
        <f t="shared" si="9"/>
        <v>0</v>
      </c>
      <c r="J47" s="10">
        <v>-6006.4022271237709</v>
      </c>
      <c r="K47" s="7">
        <f t="shared" si="1"/>
        <v>-5690</v>
      </c>
      <c r="L47" s="7">
        <f t="shared" si="2"/>
        <v>-5520</v>
      </c>
      <c r="M47" s="7">
        <f t="shared" si="7"/>
        <v>-5540</v>
      </c>
      <c r="N47" s="12">
        <v>1061118</v>
      </c>
      <c r="O47" s="6">
        <v>458</v>
      </c>
      <c r="P47" s="15"/>
      <c r="Q47" s="13"/>
    </row>
    <row r="48" spans="1:17" ht="15" customHeight="1" x14ac:dyDescent="0.3">
      <c r="A48" s="4">
        <f t="shared" si="3"/>
        <v>45597</v>
      </c>
      <c r="B48" s="5" t="s">
        <v>16</v>
      </c>
      <c r="C48" s="18" t="s">
        <v>22</v>
      </c>
      <c r="D48" s="7">
        <v>3440.8873203932444</v>
      </c>
      <c r="E48" s="8" t="s">
        <v>17</v>
      </c>
      <c r="F48" s="7">
        <v>1995.46</v>
      </c>
      <c r="G48" s="9">
        <v>0</v>
      </c>
      <c r="H48" s="7">
        <f t="shared" si="8"/>
        <v>0</v>
      </c>
      <c r="I48" s="7">
        <f t="shared" si="9"/>
        <v>0</v>
      </c>
      <c r="J48" s="10">
        <v>-4654.0461759516002</v>
      </c>
      <c r="K48" s="7">
        <f t="shared" si="1"/>
        <v>-5580</v>
      </c>
      <c r="L48" s="7">
        <f t="shared" si="2"/>
        <v>-5480</v>
      </c>
      <c r="M48" s="7">
        <f t="shared" si="7"/>
        <v>-5460</v>
      </c>
      <c r="N48" s="12">
        <v>1057140</v>
      </c>
      <c r="O48" s="6">
        <v>458</v>
      </c>
      <c r="P48" s="15"/>
      <c r="Q48" s="13"/>
    </row>
    <row r="49" spans="1:17" ht="15" customHeight="1" x14ac:dyDescent="0.3">
      <c r="A49" s="4">
        <f t="shared" si="3"/>
        <v>45598</v>
      </c>
      <c r="B49" s="5" t="s">
        <v>16</v>
      </c>
      <c r="C49" s="6">
        <v>4</v>
      </c>
      <c r="D49" s="7">
        <v>3482.2283841693975</v>
      </c>
      <c r="E49" s="8" t="s">
        <v>17</v>
      </c>
      <c r="F49" s="7">
        <v>1592.14</v>
      </c>
      <c r="G49" s="9">
        <v>0</v>
      </c>
      <c r="H49" s="7">
        <f t="shared" si="8"/>
        <v>0</v>
      </c>
      <c r="I49" s="7">
        <f t="shared" si="9"/>
        <v>0</v>
      </c>
      <c r="J49" s="10">
        <v>-3994.2482896395268</v>
      </c>
      <c r="K49" s="7">
        <f t="shared" si="1"/>
        <v>-5270</v>
      </c>
      <c r="L49" s="7">
        <f t="shared" si="2"/>
        <v>-5300</v>
      </c>
      <c r="M49" s="7">
        <f t="shared" si="7"/>
        <v>-5350</v>
      </c>
      <c r="N49" s="12">
        <v>1056019</v>
      </c>
      <c r="O49" s="6">
        <v>458</v>
      </c>
      <c r="P49" s="15"/>
      <c r="Q49" s="13"/>
    </row>
    <row r="50" spans="1:17" ht="15" customHeight="1" x14ac:dyDescent="0.3">
      <c r="A50" s="4">
        <f t="shared" si="3"/>
        <v>45599</v>
      </c>
      <c r="B50" s="5" t="s">
        <v>16</v>
      </c>
      <c r="C50" s="6">
        <v>4</v>
      </c>
      <c r="D50" s="7">
        <v>3611.797327955634</v>
      </c>
      <c r="E50" s="8" t="s">
        <v>17</v>
      </c>
      <c r="F50" s="7">
        <v>1799.49</v>
      </c>
      <c r="G50" s="9">
        <v>0</v>
      </c>
      <c r="H50" s="7">
        <f t="shared" si="8"/>
        <v>0</v>
      </c>
      <c r="I50" s="7">
        <f t="shared" si="9"/>
        <v>0</v>
      </c>
      <c r="J50" s="10">
        <v>-4162.4312288883284</v>
      </c>
      <c r="K50" s="7">
        <f t="shared" si="1"/>
        <v>-5000</v>
      </c>
      <c r="L50" s="7">
        <f t="shared" si="2"/>
        <v>-5150</v>
      </c>
      <c r="M50" s="7">
        <f t="shared" si="7"/>
        <v>-5260</v>
      </c>
      <c r="N50" s="12">
        <v>1055815</v>
      </c>
      <c r="O50" s="6">
        <v>458</v>
      </c>
      <c r="P50" s="15"/>
      <c r="Q50" s="13"/>
    </row>
    <row r="51" spans="1:17" ht="15" customHeight="1" x14ac:dyDescent="0.3">
      <c r="A51" s="4">
        <f t="shared" si="3"/>
        <v>45600</v>
      </c>
      <c r="B51" s="5" t="s">
        <v>16</v>
      </c>
      <c r="C51" s="6">
        <v>4</v>
      </c>
      <c r="D51" s="7">
        <v>2284.850012603983</v>
      </c>
      <c r="E51" s="8" t="s">
        <v>17</v>
      </c>
      <c r="F51" s="7">
        <v>1895.64</v>
      </c>
      <c r="G51" s="9">
        <v>0</v>
      </c>
      <c r="H51" s="7">
        <f t="shared" si="8"/>
        <v>0</v>
      </c>
      <c r="I51" s="7">
        <f t="shared" si="9"/>
        <v>0</v>
      </c>
      <c r="J51" s="10">
        <v>-2901.4135621376354</v>
      </c>
      <c r="K51" s="7">
        <f t="shared" si="1"/>
        <v>-4340</v>
      </c>
      <c r="L51" s="7">
        <f t="shared" si="2"/>
        <v>-4770</v>
      </c>
      <c r="M51" s="7">
        <f t="shared" si="7"/>
        <v>-5080</v>
      </c>
      <c r="N51" s="12">
        <v>1055509</v>
      </c>
      <c r="O51" s="6">
        <v>458</v>
      </c>
      <c r="P51" s="15"/>
      <c r="Q51" s="13"/>
    </row>
    <row r="52" spans="1:17" ht="15" customHeight="1" x14ac:dyDescent="0.3">
      <c r="A52" s="4">
        <f t="shared" si="3"/>
        <v>45601</v>
      </c>
      <c r="B52" s="5" t="s">
        <v>16</v>
      </c>
      <c r="C52" s="6">
        <v>3</v>
      </c>
      <c r="D52" s="7">
        <v>2212.7552306528864</v>
      </c>
      <c r="E52" s="8" t="s">
        <v>17</v>
      </c>
      <c r="F52" s="7">
        <v>3193.35</v>
      </c>
      <c r="G52" s="9">
        <v>0</v>
      </c>
      <c r="H52" s="7">
        <f t="shared" si="8"/>
        <v>0</v>
      </c>
      <c r="I52" s="7">
        <f t="shared" si="9"/>
        <v>0</v>
      </c>
      <c r="J52" s="10">
        <v>-4071.1179284093778</v>
      </c>
      <c r="K52" s="7">
        <f t="shared" si="1"/>
        <v>-3960</v>
      </c>
      <c r="L52" s="7">
        <f t="shared" si="2"/>
        <v>-4570</v>
      </c>
      <c r="M52" s="7">
        <f t="shared" si="7"/>
        <v>-4970</v>
      </c>
      <c r="N52" s="12">
        <v>1058363</v>
      </c>
      <c r="O52" s="6">
        <v>458</v>
      </c>
      <c r="P52" s="15"/>
      <c r="Q52" s="13"/>
    </row>
    <row r="53" spans="1:17" ht="15" customHeight="1" x14ac:dyDescent="0.3">
      <c r="A53" s="4">
        <f t="shared" si="3"/>
        <v>45602</v>
      </c>
      <c r="B53" s="5" t="s">
        <v>16</v>
      </c>
      <c r="C53" s="6">
        <v>4</v>
      </c>
      <c r="D53" s="7">
        <v>3011.3435845727249</v>
      </c>
      <c r="E53" s="8" t="s">
        <v>17</v>
      </c>
      <c r="F53" s="7">
        <v>2894.89</v>
      </c>
      <c r="G53" s="9">
        <v>0</v>
      </c>
      <c r="H53" s="7">
        <f t="shared" si="8"/>
        <v>0</v>
      </c>
      <c r="I53" s="7">
        <f t="shared" si="9"/>
        <v>0</v>
      </c>
      <c r="J53" s="10">
        <v>-4675.5182288883288</v>
      </c>
      <c r="K53" s="7">
        <f t="shared" si="1"/>
        <v>-3960</v>
      </c>
      <c r="L53" s="7">
        <f t="shared" si="2"/>
        <v>-4350</v>
      </c>
      <c r="M53" s="7">
        <f t="shared" si="7"/>
        <v>-4900</v>
      </c>
      <c r="N53" s="12">
        <v>1056732</v>
      </c>
      <c r="O53" s="6">
        <v>458</v>
      </c>
      <c r="P53" s="15"/>
      <c r="Q53" s="13"/>
    </row>
    <row r="54" spans="1:17" ht="15" customHeight="1" x14ac:dyDescent="0.3">
      <c r="A54" s="4">
        <f t="shared" si="3"/>
        <v>45603</v>
      </c>
      <c r="B54" s="5" t="s">
        <v>16</v>
      </c>
      <c r="C54" s="6">
        <v>4</v>
      </c>
      <c r="D54" s="7">
        <v>3340.5596168389211</v>
      </c>
      <c r="E54" s="8" t="s">
        <v>17</v>
      </c>
      <c r="F54" s="7">
        <v>2291.91</v>
      </c>
      <c r="G54" s="9">
        <v>0</v>
      </c>
      <c r="H54" s="7">
        <f t="shared" si="8"/>
        <v>0</v>
      </c>
      <c r="I54" s="7">
        <f t="shared" si="9"/>
        <v>0</v>
      </c>
      <c r="J54" s="10">
        <v>-4532.724318880767</v>
      </c>
      <c r="K54" s="7">
        <f t="shared" si="1"/>
        <v>-4070</v>
      </c>
      <c r="L54" s="7">
        <f t="shared" si="2"/>
        <v>-4140</v>
      </c>
      <c r="M54" s="7">
        <f t="shared" si="7"/>
        <v>-4830</v>
      </c>
      <c r="N54" s="12">
        <v>1053879</v>
      </c>
      <c r="O54" s="6">
        <v>458</v>
      </c>
      <c r="P54" s="15"/>
      <c r="Q54" s="13"/>
    </row>
    <row r="55" spans="1:17" ht="14.4" x14ac:dyDescent="0.3">
      <c r="A55" s="4">
        <f t="shared" si="3"/>
        <v>45604</v>
      </c>
      <c r="B55" s="5" t="s">
        <v>16</v>
      </c>
      <c r="C55" s="6">
        <v>4</v>
      </c>
      <c r="D55" s="7">
        <v>3428.2833375346609</v>
      </c>
      <c r="E55" s="8" t="s">
        <v>17</v>
      </c>
      <c r="F55" s="7">
        <v>1993.45</v>
      </c>
      <c r="G55" s="9">
        <v>0</v>
      </c>
      <c r="H55" s="7">
        <f t="shared" si="8"/>
        <v>0</v>
      </c>
      <c r="I55" s="7">
        <f t="shared" si="9"/>
        <v>0</v>
      </c>
      <c r="J55" s="10">
        <v>-4441.0039247542218</v>
      </c>
      <c r="K55" s="7">
        <f t="shared" si="1"/>
        <v>-4120</v>
      </c>
      <c r="L55" s="7">
        <f t="shared" si="2"/>
        <v>-4110</v>
      </c>
      <c r="M55" s="7">
        <f t="shared" si="7"/>
        <v>-4790</v>
      </c>
      <c r="N55" s="12">
        <v>1054185</v>
      </c>
      <c r="O55" s="6">
        <v>458</v>
      </c>
      <c r="P55" s="15"/>
      <c r="Q55" s="13"/>
    </row>
    <row r="56" spans="1:17" ht="15" customHeight="1" x14ac:dyDescent="0.3">
      <c r="A56" s="4">
        <f t="shared" si="3"/>
        <v>45605</v>
      </c>
      <c r="B56" s="5" t="s">
        <v>16</v>
      </c>
      <c r="C56" s="6">
        <v>4</v>
      </c>
      <c r="D56" s="7">
        <v>3431.8124527350642</v>
      </c>
      <c r="E56" s="8" t="s">
        <v>17</v>
      </c>
      <c r="F56" s="7">
        <v>1391.99</v>
      </c>
      <c r="G56" s="9">
        <v>0</v>
      </c>
      <c r="H56" s="7">
        <f t="shared" si="8"/>
        <v>0</v>
      </c>
      <c r="I56" s="7">
        <f t="shared" si="9"/>
        <v>0</v>
      </c>
      <c r="J56" s="10">
        <v>-3956.0004415175199</v>
      </c>
      <c r="K56" s="7">
        <f t="shared" si="1"/>
        <v>-4340</v>
      </c>
      <c r="L56" s="7">
        <f t="shared" si="2"/>
        <v>-4110</v>
      </c>
      <c r="M56" s="7">
        <f t="shared" si="7"/>
        <v>-4700</v>
      </c>
      <c r="N56" s="12">
        <v>1053370</v>
      </c>
      <c r="O56" s="6">
        <v>458</v>
      </c>
      <c r="P56" s="15"/>
      <c r="Q56" s="13"/>
    </row>
    <row r="57" spans="1:17" ht="16.350000000000001" customHeight="1" x14ac:dyDescent="0.3">
      <c r="A57" s="4">
        <f t="shared" si="3"/>
        <v>45606</v>
      </c>
      <c r="B57" s="5" t="s">
        <v>16</v>
      </c>
      <c r="C57" s="6">
        <v>4</v>
      </c>
      <c r="D57" s="7">
        <v>3424.7542223342575</v>
      </c>
      <c r="E57" s="8" t="s">
        <v>17</v>
      </c>
      <c r="F57" s="7">
        <v>1196.3699999999999</v>
      </c>
      <c r="G57" s="9">
        <v>0</v>
      </c>
      <c r="H57" s="7">
        <f t="shared" si="8"/>
        <v>0</v>
      </c>
      <c r="I57" s="7">
        <f t="shared" si="9"/>
        <v>0</v>
      </c>
      <c r="J57" s="10">
        <v>-3774.5621654902952</v>
      </c>
      <c r="K57" s="7">
        <f t="shared" si="1"/>
        <v>-4280</v>
      </c>
      <c r="L57" s="7">
        <f t="shared" si="2"/>
        <v>-4050</v>
      </c>
      <c r="M57" s="7">
        <f t="shared" si="7"/>
        <v>-4600</v>
      </c>
      <c r="N57" s="12">
        <v>1050317</v>
      </c>
      <c r="O57" s="6">
        <v>457</v>
      </c>
      <c r="P57" s="15"/>
      <c r="Q57" s="13"/>
    </row>
    <row r="58" spans="1:17" ht="15" customHeight="1" x14ac:dyDescent="0.3">
      <c r="A58" s="4">
        <f t="shared" si="3"/>
        <v>45607</v>
      </c>
      <c r="B58" s="5" t="s">
        <v>16</v>
      </c>
      <c r="C58" s="6">
        <v>4</v>
      </c>
      <c r="D58" s="7">
        <v>3423.745903705571</v>
      </c>
      <c r="E58" s="8" t="s">
        <v>17</v>
      </c>
      <c r="F58" s="7">
        <v>991.18</v>
      </c>
      <c r="G58" s="9">
        <v>0</v>
      </c>
      <c r="H58" s="7">
        <f t="shared" si="8"/>
        <v>0</v>
      </c>
      <c r="I58" s="7">
        <f t="shared" si="9"/>
        <v>0</v>
      </c>
      <c r="J58" s="10">
        <v>-3613.7185925132344</v>
      </c>
      <c r="K58" s="7">
        <f t="shared" si="1"/>
        <v>-4060</v>
      </c>
      <c r="L58" s="7">
        <f t="shared" si="2"/>
        <v>-4150</v>
      </c>
      <c r="M58" s="7">
        <f t="shared" si="7"/>
        <v>-4460</v>
      </c>
      <c r="N58" s="12">
        <v>1046860</v>
      </c>
      <c r="O58" s="6">
        <v>457</v>
      </c>
      <c r="P58" s="15"/>
      <c r="Q58" s="13"/>
    </row>
    <row r="59" spans="1:17" ht="15" customHeight="1" x14ac:dyDescent="0.3">
      <c r="A59" s="4">
        <f t="shared" si="3"/>
        <v>45608</v>
      </c>
      <c r="B59" s="5" t="s">
        <v>16</v>
      </c>
      <c r="C59" s="6">
        <v>4</v>
      </c>
      <c r="D59" s="7">
        <v>3383.9173178724477</v>
      </c>
      <c r="E59" s="8" t="s">
        <v>18</v>
      </c>
      <c r="F59" s="7">
        <v>794.05</v>
      </c>
      <c r="G59" s="9">
        <v>0</v>
      </c>
      <c r="H59" s="7">
        <f t="shared" si="8"/>
        <v>0</v>
      </c>
      <c r="I59" s="7">
        <f t="shared" si="9"/>
        <v>0</v>
      </c>
      <c r="J59" s="10">
        <v>-3422.0803790017644</v>
      </c>
      <c r="K59" s="7">
        <f t="shared" si="1"/>
        <v>-3840</v>
      </c>
      <c r="L59" s="7">
        <f t="shared" si="2"/>
        <v>-4060</v>
      </c>
      <c r="M59" s="7">
        <f t="shared" si="7"/>
        <v>-4310</v>
      </c>
      <c r="N59" s="12">
        <v>1044524</v>
      </c>
      <c r="O59" s="6">
        <v>457</v>
      </c>
      <c r="P59" s="15"/>
      <c r="Q59" s="13"/>
    </row>
    <row r="60" spans="1:17" ht="15" customHeight="1" x14ac:dyDescent="0.3">
      <c r="A60" s="4">
        <f t="shared" si="3"/>
        <v>45609</v>
      </c>
      <c r="B60" s="5" t="s">
        <v>16</v>
      </c>
      <c r="C60" s="6">
        <v>4</v>
      </c>
      <c r="D60" s="7">
        <v>3399.5462566170909</v>
      </c>
      <c r="E60" s="8" t="s">
        <v>18</v>
      </c>
      <c r="F60" s="7">
        <v>1187.3</v>
      </c>
      <c r="G60" s="9">
        <v>0</v>
      </c>
      <c r="H60" s="7">
        <f t="shared" si="8"/>
        <v>0</v>
      </c>
      <c r="I60" s="7">
        <f t="shared" si="9"/>
        <v>0</v>
      </c>
      <c r="J60" s="10">
        <v>-3800.3766189815988</v>
      </c>
      <c r="K60" s="7">
        <f t="shared" si="1"/>
        <v>-3710</v>
      </c>
      <c r="L60" s="7">
        <f t="shared" si="2"/>
        <v>-3930</v>
      </c>
      <c r="M60" s="7">
        <f t="shared" si="7"/>
        <v>-4140</v>
      </c>
      <c r="N60" s="12">
        <v>1044016</v>
      </c>
      <c r="O60" s="6">
        <v>457</v>
      </c>
      <c r="P60" s="15"/>
      <c r="Q60" s="13"/>
    </row>
    <row r="61" spans="1:17" ht="15" customHeight="1" x14ac:dyDescent="0.3">
      <c r="A61" s="4">
        <f t="shared" si="3"/>
        <v>45610</v>
      </c>
      <c r="B61" s="5" t="s">
        <v>16</v>
      </c>
      <c r="C61" s="6">
        <v>4</v>
      </c>
      <c r="D61" s="7">
        <v>3415.6793546760778</v>
      </c>
      <c r="E61" s="8" t="s">
        <v>18</v>
      </c>
      <c r="F61" s="7">
        <v>1595.16</v>
      </c>
      <c r="G61" s="9">
        <v>0</v>
      </c>
      <c r="H61" s="7">
        <f t="shared" si="8"/>
        <v>0</v>
      </c>
      <c r="I61" s="7">
        <f t="shared" si="9"/>
        <v>0</v>
      </c>
      <c r="J61" s="10">
        <v>-4204.6102680867161</v>
      </c>
      <c r="K61" s="7">
        <f t="shared" si="1"/>
        <v>-3760</v>
      </c>
      <c r="L61" s="7">
        <f t="shared" si="2"/>
        <v>-3890</v>
      </c>
      <c r="M61" s="7">
        <f t="shared" si="7"/>
        <v>-4010</v>
      </c>
      <c r="N61" s="12">
        <v>1045133</v>
      </c>
      <c r="O61" s="6">
        <v>457</v>
      </c>
      <c r="P61" s="15"/>
      <c r="Q61" s="13"/>
    </row>
    <row r="62" spans="1:17" ht="15" customHeight="1" x14ac:dyDescent="0.3">
      <c r="A62" s="4">
        <f t="shared" si="3"/>
        <v>45611</v>
      </c>
      <c r="B62" s="5" t="s">
        <v>16</v>
      </c>
      <c r="C62" s="6">
        <v>4</v>
      </c>
      <c r="D62" s="7">
        <v>3444.4164355936477</v>
      </c>
      <c r="E62" s="8" t="s">
        <v>17</v>
      </c>
      <c r="F62" s="7">
        <v>1292.67</v>
      </c>
      <c r="G62" s="9">
        <v>0</v>
      </c>
      <c r="H62" s="7">
        <f t="shared" si="8"/>
        <v>0</v>
      </c>
      <c r="I62" s="7">
        <f t="shared" si="9"/>
        <v>0</v>
      </c>
      <c r="J62" s="10">
        <v>-3989.4439372321663</v>
      </c>
      <c r="K62" s="7">
        <f t="shared" si="1"/>
        <v>-3810</v>
      </c>
      <c r="L62" s="7">
        <f t="shared" si="2"/>
        <v>-3820</v>
      </c>
      <c r="M62" s="7">
        <f t="shared" si="7"/>
        <v>-3970</v>
      </c>
      <c r="N62" s="12">
        <v>1047572</v>
      </c>
      <c r="O62" s="6">
        <v>457</v>
      </c>
      <c r="P62" s="15"/>
      <c r="Q62" s="13"/>
    </row>
    <row r="63" spans="1:17" ht="15" customHeight="1" x14ac:dyDescent="0.3">
      <c r="A63" s="4">
        <f t="shared" si="3"/>
        <v>45612</v>
      </c>
      <c r="B63" s="5" t="s">
        <v>16</v>
      </c>
      <c r="C63" s="6">
        <v>4</v>
      </c>
      <c r="D63" s="7">
        <v>3438.8706831358709</v>
      </c>
      <c r="E63" s="8" t="s">
        <v>17</v>
      </c>
      <c r="F63" s="7">
        <v>1290.6500000000001</v>
      </c>
      <c r="G63" s="9">
        <v>0</v>
      </c>
      <c r="H63" s="7">
        <f t="shared" si="8"/>
        <v>0</v>
      </c>
      <c r="I63" s="7">
        <f t="shared" si="9"/>
        <v>0</v>
      </c>
      <c r="J63" s="10">
        <v>-4008.5790153768589</v>
      </c>
      <c r="K63" s="7">
        <f t="shared" si="1"/>
        <v>-3890</v>
      </c>
      <c r="L63" s="7">
        <f t="shared" si="2"/>
        <v>-3830</v>
      </c>
      <c r="M63" s="7">
        <f t="shared" si="7"/>
        <v>-3970</v>
      </c>
      <c r="N63" s="12">
        <v>1049503</v>
      </c>
      <c r="O63" s="6">
        <v>457</v>
      </c>
      <c r="P63" s="15"/>
      <c r="Q63" s="13"/>
    </row>
    <row r="64" spans="1:17" ht="14.4" x14ac:dyDescent="0.3">
      <c r="A64" s="4">
        <f t="shared" si="3"/>
        <v>45613</v>
      </c>
      <c r="B64" s="5" t="s">
        <v>16</v>
      </c>
      <c r="C64" s="6">
        <v>4</v>
      </c>
      <c r="D64" s="7">
        <v>3431.8124527350642</v>
      </c>
      <c r="E64" s="8" t="s">
        <v>17</v>
      </c>
      <c r="F64" s="7">
        <v>1093.52</v>
      </c>
      <c r="G64" s="9">
        <v>0</v>
      </c>
      <c r="H64" s="7">
        <f t="shared" si="8"/>
        <v>0</v>
      </c>
      <c r="I64" s="7">
        <f t="shared" si="9"/>
        <v>0</v>
      </c>
      <c r="J64" s="10">
        <v>-3811.3226231409126</v>
      </c>
      <c r="K64" s="7">
        <f t="shared" si="1"/>
        <v>-3960</v>
      </c>
      <c r="L64" s="7">
        <f t="shared" si="2"/>
        <v>-3840</v>
      </c>
      <c r="M64" s="7">
        <f t="shared" si="7"/>
        <v>-3940</v>
      </c>
      <c r="N64" s="12">
        <v>1050826</v>
      </c>
      <c r="O64" s="6">
        <v>457</v>
      </c>
      <c r="P64" s="15"/>
      <c r="Q64" s="13"/>
    </row>
    <row r="65" spans="1:46" ht="15" customHeight="1" x14ac:dyDescent="0.3">
      <c r="A65" s="4">
        <f t="shared" si="3"/>
        <v>45614</v>
      </c>
      <c r="B65" s="5" t="s">
        <v>16</v>
      </c>
      <c r="C65" s="19">
        <v>3</v>
      </c>
      <c r="D65" s="7">
        <v>2605.4953365263423</v>
      </c>
      <c r="E65" s="8" t="s">
        <v>18</v>
      </c>
      <c r="F65" s="7">
        <v>1592.64</v>
      </c>
      <c r="G65" s="9">
        <v>0</v>
      </c>
      <c r="H65" s="7">
        <f t="shared" si="8"/>
        <v>0</v>
      </c>
      <c r="I65" s="7">
        <f t="shared" si="9"/>
        <v>0</v>
      </c>
      <c r="J65" s="10">
        <v>-3487.1506657423738</v>
      </c>
      <c r="K65" s="7">
        <f t="shared" si="1"/>
        <v>-3900</v>
      </c>
      <c r="L65" s="7">
        <f t="shared" si="2"/>
        <v>-3820</v>
      </c>
      <c r="M65" s="7">
        <f t="shared" si="7"/>
        <v>-3980</v>
      </c>
      <c r="N65" s="12">
        <v>1051131</v>
      </c>
      <c r="O65" s="6">
        <v>457</v>
      </c>
      <c r="P65" s="15"/>
      <c r="Q65" s="13"/>
    </row>
    <row r="66" spans="1:46" ht="15" customHeight="1" x14ac:dyDescent="0.3">
      <c r="A66" s="4">
        <f t="shared" si="3"/>
        <v>45615</v>
      </c>
      <c r="B66" s="5" t="s">
        <v>16</v>
      </c>
      <c r="C66" s="19">
        <v>3</v>
      </c>
      <c r="D66" s="7">
        <v>2632.7199395008824</v>
      </c>
      <c r="E66" s="8" t="s">
        <v>18</v>
      </c>
      <c r="F66" s="7">
        <v>2392.7399999999998</v>
      </c>
      <c r="G66" s="9">
        <v>0</v>
      </c>
      <c r="H66" s="7">
        <f t="shared" si="8"/>
        <v>0</v>
      </c>
      <c r="I66" s="7">
        <f t="shared" si="9"/>
        <v>0</v>
      </c>
      <c r="J66" s="10">
        <v>-4240.9819236198637</v>
      </c>
      <c r="K66" s="7">
        <f>ROUND(AVERAGE(J62:J66),-1)</f>
        <v>-3910</v>
      </c>
      <c r="L66" s="7">
        <f t="shared" si="2"/>
        <v>-3930</v>
      </c>
      <c r="M66" s="7">
        <f>ROUND(AVERAGE(J53:J66),-1)</f>
        <v>-4000</v>
      </c>
      <c r="N66" s="12">
        <v>1052250</v>
      </c>
      <c r="O66" s="6">
        <v>457</v>
      </c>
      <c r="P66" s="15"/>
      <c r="Q66" s="13"/>
    </row>
    <row r="67" spans="1:46" ht="15" customHeight="1" x14ac:dyDescent="0.3">
      <c r="A67" s="4">
        <f t="shared" si="3"/>
        <v>45616</v>
      </c>
      <c r="B67" s="5" t="s">
        <v>16</v>
      </c>
      <c r="C67" s="19">
        <v>4</v>
      </c>
      <c r="D67" s="7">
        <v>3374.8424502142675</v>
      </c>
      <c r="E67" s="8" t="s">
        <v>18</v>
      </c>
      <c r="F67" s="7">
        <v>1497.86</v>
      </c>
      <c r="G67" s="9">
        <v>0</v>
      </c>
      <c r="H67" s="7">
        <f t="shared" si="8"/>
        <v>0</v>
      </c>
      <c r="I67" s="7">
        <f t="shared" si="9"/>
        <v>0</v>
      </c>
      <c r="J67" s="10">
        <v>-4144.7618156037306</v>
      </c>
      <c r="K67" s="7">
        <f>ROUND(AVERAGE(J63:J67),-1)</f>
        <v>-3940</v>
      </c>
      <c r="L67" s="7">
        <f t="shared" si="2"/>
        <v>-3980</v>
      </c>
      <c r="M67" s="7">
        <f>ROUND(AVERAGE(J54:J67),-1)</f>
        <v>-3960</v>
      </c>
      <c r="N67" s="12">
        <v>1054287</v>
      </c>
      <c r="O67" s="6">
        <v>458</v>
      </c>
      <c r="P67" s="15"/>
      <c r="Q67" s="13"/>
    </row>
    <row r="68" spans="1:46" ht="15" customHeight="1" x14ac:dyDescent="0.3">
      <c r="A68" s="4">
        <f t="shared" si="3"/>
        <v>45617</v>
      </c>
      <c r="B68" s="5" t="s">
        <v>16</v>
      </c>
      <c r="C68" s="19">
        <v>4</v>
      </c>
      <c r="D68" s="7">
        <v>3469.6244013108139</v>
      </c>
      <c r="E68" s="8" t="s">
        <v>18</v>
      </c>
      <c r="F68" s="7">
        <v>1988.91</v>
      </c>
      <c r="G68" s="9">
        <v>0</v>
      </c>
      <c r="H68" s="7">
        <f t="shared" si="8"/>
        <v>0</v>
      </c>
      <c r="I68" s="7">
        <f t="shared" si="9"/>
        <v>0</v>
      </c>
      <c r="J68" s="10">
        <v>-4687.0302416183513</v>
      </c>
      <c r="K68" s="7">
        <f t="shared" ref="K68:K78" si="10">ROUND(AVERAGE(J64:J68),-1)</f>
        <v>-4070</v>
      </c>
      <c r="L68" s="7">
        <f t="shared" si="2"/>
        <v>-4050</v>
      </c>
      <c r="M68" s="7">
        <f t="shared" ref="M68:M78" si="11">ROUND(AVERAGE(J55:J68),-1)</f>
        <v>-3970</v>
      </c>
      <c r="N68" s="12">
        <v>1056019</v>
      </c>
      <c r="O68" s="6">
        <v>458</v>
      </c>
      <c r="P68" s="15"/>
      <c r="Q68" s="13"/>
    </row>
    <row r="69" spans="1:46" ht="15" customHeight="1" x14ac:dyDescent="0.3">
      <c r="A69" s="4">
        <f t="shared" si="3"/>
        <v>45618</v>
      </c>
      <c r="B69" s="5" t="s">
        <v>16</v>
      </c>
      <c r="C69" s="19">
        <v>5</v>
      </c>
      <c r="D69" s="7">
        <v>4210.7385933955129</v>
      </c>
      <c r="E69" s="8" t="s">
        <v>17</v>
      </c>
      <c r="F69" s="7">
        <v>3497.36</v>
      </c>
      <c r="G69" s="9">
        <v>0</v>
      </c>
      <c r="H69" s="7">
        <f t="shared" si="8"/>
        <v>0</v>
      </c>
      <c r="I69" s="7">
        <f t="shared" si="9"/>
        <v>0</v>
      </c>
      <c r="J69" s="10">
        <v>-6725.0651778421989</v>
      </c>
      <c r="K69" s="7">
        <f t="shared" si="10"/>
        <v>-4660</v>
      </c>
      <c r="L69" s="7">
        <f t="shared" si="2"/>
        <v>-4440</v>
      </c>
      <c r="M69" s="7">
        <f t="shared" si="11"/>
        <v>-4130</v>
      </c>
      <c r="N69" s="12">
        <v>1061322</v>
      </c>
      <c r="O69" s="6">
        <v>458</v>
      </c>
      <c r="P69" s="15"/>
      <c r="Q69" s="13"/>
    </row>
    <row r="70" spans="1:46" ht="15" customHeight="1" x14ac:dyDescent="0.3">
      <c r="A70" s="4">
        <f t="shared" si="3"/>
        <v>45619</v>
      </c>
      <c r="B70" s="5" t="s">
        <v>16</v>
      </c>
      <c r="C70" s="19">
        <v>5</v>
      </c>
      <c r="D70" s="7">
        <v>4078.64885303756</v>
      </c>
      <c r="E70" s="8" t="s">
        <v>18</v>
      </c>
      <c r="F70" s="7">
        <v>5494.84</v>
      </c>
      <c r="G70" s="9">
        <v>0</v>
      </c>
      <c r="H70" s="7">
        <f t="shared" si="8"/>
        <v>0</v>
      </c>
      <c r="I70" s="7">
        <f t="shared" si="9"/>
        <v>0</v>
      </c>
      <c r="J70" s="10">
        <v>-8421.3517767834637</v>
      </c>
      <c r="K70" s="7">
        <f t="shared" si="10"/>
        <v>-5640</v>
      </c>
      <c r="L70" s="7">
        <f t="shared" si="2"/>
        <v>-5070</v>
      </c>
      <c r="M70" s="7">
        <f t="shared" si="11"/>
        <v>-4450</v>
      </c>
      <c r="N70" s="12">
        <v>1069805</v>
      </c>
      <c r="O70" s="6">
        <v>459</v>
      </c>
      <c r="P70" s="15"/>
      <c r="Q70" s="13"/>
    </row>
    <row r="71" spans="1:46" ht="15" customHeight="1" x14ac:dyDescent="0.3">
      <c r="A71" s="4">
        <f t="shared" si="3"/>
        <v>45620</v>
      </c>
      <c r="B71" s="5" t="s">
        <v>16</v>
      </c>
      <c r="C71" s="19">
        <v>5</v>
      </c>
      <c r="D71" s="7">
        <v>4128.0564658432068</v>
      </c>
      <c r="E71" s="8" t="s">
        <v>18</v>
      </c>
      <c r="F71" s="7">
        <v>4495.6000000000004</v>
      </c>
      <c r="G71" s="9">
        <v>0</v>
      </c>
      <c r="H71" s="7">
        <f t="shared" si="8"/>
        <v>0</v>
      </c>
      <c r="I71" s="7">
        <f t="shared" si="9"/>
        <v>0</v>
      </c>
      <c r="J71" s="10">
        <v>-7532.9674528611049</v>
      </c>
      <c r="K71" s="7">
        <f t="shared" si="10"/>
        <v>-6300</v>
      </c>
      <c r="L71" s="7">
        <f t="shared" si="2"/>
        <v>-5610</v>
      </c>
      <c r="M71" s="7">
        <f t="shared" si="11"/>
        <v>-4720</v>
      </c>
      <c r="N71" s="12">
        <v>1083959</v>
      </c>
      <c r="O71" s="6">
        <v>461</v>
      </c>
      <c r="P71" s="15"/>
      <c r="Q71" s="13"/>
    </row>
    <row r="72" spans="1:46" ht="15" customHeight="1" x14ac:dyDescent="0.3">
      <c r="A72" s="4">
        <f t="shared" si="3"/>
        <v>45621</v>
      </c>
      <c r="B72" s="5" t="s">
        <v>23</v>
      </c>
      <c r="C72" s="19">
        <v>5</v>
      </c>
      <c r="D72" s="7">
        <v>4129.0647844718933</v>
      </c>
      <c r="E72" s="8" t="s">
        <v>18</v>
      </c>
      <c r="F72" s="7">
        <v>5898.17</v>
      </c>
      <c r="G72" s="9">
        <v>0</v>
      </c>
      <c r="H72" s="7">
        <f t="shared" si="8"/>
        <v>0</v>
      </c>
      <c r="I72" s="7">
        <f t="shared" si="9"/>
        <v>0</v>
      </c>
      <c r="J72" s="10">
        <v>-8785.0026924628201</v>
      </c>
      <c r="K72" s="7">
        <f t="shared" si="10"/>
        <v>-7230</v>
      </c>
      <c r="L72" s="7">
        <f t="shared" si="2"/>
        <v>-6360</v>
      </c>
      <c r="M72" s="7">
        <f t="shared" si="11"/>
        <v>-5090</v>
      </c>
      <c r="N72" s="12">
        <v>1097244</v>
      </c>
      <c r="O72" s="6">
        <v>462</v>
      </c>
      <c r="P72" s="15"/>
      <c r="Q72" s="13"/>
    </row>
    <row r="73" spans="1:46" ht="15" customHeight="1" x14ac:dyDescent="0.3">
      <c r="A73" s="4">
        <f t="shared" si="3"/>
        <v>45622</v>
      </c>
      <c r="B73" s="5" t="s">
        <v>23</v>
      </c>
      <c r="C73" s="19">
        <v>5</v>
      </c>
      <c r="D73" s="7">
        <v>4108.3942525838165</v>
      </c>
      <c r="E73" s="8" t="s">
        <v>18</v>
      </c>
      <c r="F73" s="7">
        <v>6680.62</v>
      </c>
      <c r="G73" s="9">
        <v>0</v>
      </c>
      <c r="H73" s="7">
        <f t="shared" si="8"/>
        <v>0</v>
      </c>
      <c r="I73" s="7">
        <f t="shared" si="9"/>
        <v>0</v>
      </c>
      <c r="J73" s="10">
        <v>-9493.3920816738082</v>
      </c>
      <c r="K73" s="7">
        <f t="shared" si="10"/>
        <v>-8190</v>
      </c>
      <c r="L73" s="7">
        <f t="shared" si="2"/>
        <v>-7110</v>
      </c>
      <c r="M73" s="7">
        <f t="shared" si="11"/>
        <v>-5520</v>
      </c>
      <c r="N73" s="12">
        <v>1109028</v>
      </c>
      <c r="O73" s="6">
        <v>463</v>
      </c>
      <c r="P73" s="15"/>
      <c r="Q73" s="13"/>
    </row>
    <row r="74" spans="1:46" ht="13.5" customHeight="1" x14ac:dyDescent="0.3">
      <c r="A74" s="4">
        <f t="shared" si="3"/>
        <v>45623</v>
      </c>
      <c r="B74" s="5" t="s">
        <v>23</v>
      </c>
      <c r="C74" s="19">
        <v>5</v>
      </c>
      <c r="D74" s="7">
        <v>4139.6521300731029</v>
      </c>
      <c r="E74" s="8" t="s">
        <v>18</v>
      </c>
      <c r="F74" s="7">
        <v>6673.57</v>
      </c>
      <c r="G74" s="9">
        <v>-10190</v>
      </c>
      <c r="H74" s="7">
        <f t="shared" si="8"/>
        <v>-2040</v>
      </c>
      <c r="I74" s="7">
        <f t="shared" si="9"/>
        <v>-730</v>
      </c>
      <c r="J74" s="10">
        <v>-9529.8581402823293</v>
      </c>
      <c r="K74" s="7">
        <f t="shared" si="10"/>
        <v>-8750</v>
      </c>
      <c r="L74" s="7">
        <f t="shared" si="2"/>
        <v>-7880</v>
      </c>
      <c r="M74" s="7">
        <f t="shared" si="11"/>
        <v>-5930</v>
      </c>
      <c r="N74" s="12">
        <v>1123972</v>
      </c>
      <c r="O74" s="6">
        <v>464</v>
      </c>
      <c r="P74" s="15"/>
      <c r="Q74" s="13"/>
    </row>
    <row r="75" spans="1:46" ht="15" customHeight="1" x14ac:dyDescent="0.3">
      <c r="A75" s="4">
        <f t="shared" si="3"/>
        <v>45624</v>
      </c>
      <c r="B75" s="5" t="s">
        <v>23</v>
      </c>
      <c r="C75" s="19">
        <v>5</v>
      </c>
      <c r="D75" s="7">
        <v>4087.2195613813965</v>
      </c>
      <c r="E75" s="8" t="s">
        <v>18</v>
      </c>
      <c r="F75" s="7">
        <v>6669.53</v>
      </c>
      <c r="G75" s="9">
        <v>-10400</v>
      </c>
      <c r="H75" s="7">
        <f t="shared" si="8"/>
        <v>-4120</v>
      </c>
      <c r="I75" s="7">
        <f t="shared" si="9"/>
        <v>-1470</v>
      </c>
      <c r="J75" s="10">
        <v>-9498.4694978573243</v>
      </c>
      <c r="K75" s="7">
        <f t="shared" si="10"/>
        <v>-8970</v>
      </c>
      <c r="L75" s="7">
        <f t="shared" si="2"/>
        <v>-8570</v>
      </c>
      <c r="M75" s="7">
        <f t="shared" si="11"/>
        <v>-6310</v>
      </c>
      <c r="N75" s="12">
        <v>1140862</v>
      </c>
      <c r="O75" s="6">
        <v>466</v>
      </c>
      <c r="P75" s="15"/>
      <c r="Q75" s="13"/>
    </row>
    <row r="76" spans="1:46" ht="15" customHeight="1" x14ac:dyDescent="0.3">
      <c r="A76" s="4">
        <f t="shared" si="3"/>
        <v>45625</v>
      </c>
      <c r="B76" s="5" t="s">
        <v>23</v>
      </c>
      <c r="C76" s="19">
        <v>5</v>
      </c>
      <c r="D76" s="7">
        <v>4146.2062011595663</v>
      </c>
      <c r="E76" s="8" t="s">
        <v>18</v>
      </c>
      <c r="F76" s="7">
        <v>6668.52</v>
      </c>
      <c r="G76" s="9">
        <v>-10120</v>
      </c>
      <c r="H76" s="7">
        <f t="shared" si="8"/>
        <v>-6140</v>
      </c>
      <c r="I76" s="7">
        <f t="shared" si="9"/>
        <v>-2190</v>
      </c>
      <c r="J76" s="10">
        <v>-9563.0581555331482</v>
      </c>
      <c r="K76" s="7">
        <f t="shared" si="10"/>
        <v>-9370</v>
      </c>
      <c r="L76" s="7">
        <f t="shared" si="2"/>
        <v>-8970</v>
      </c>
      <c r="M76" s="7">
        <f t="shared" si="11"/>
        <v>-6710</v>
      </c>
      <c r="N76" s="12">
        <v>1155943</v>
      </c>
      <c r="O76" s="6">
        <v>467</v>
      </c>
      <c r="P76" s="15"/>
      <c r="Q76" s="13"/>
    </row>
    <row r="77" spans="1:46" s="20" customFormat="1" ht="15" customHeight="1" thickBot="1" x14ac:dyDescent="0.35">
      <c r="A77" s="4">
        <f t="shared" si="3"/>
        <v>45626</v>
      </c>
      <c r="B77" s="5" t="s">
        <v>23</v>
      </c>
      <c r="C77" s="19">
        <v>5</v>
      </c>
      <c r="D77" s="7">
        <v>4164.86009579027</v>
      </c>
      <c r="E77" s="8" t="s">
        <v>18</v>
      </c>
      <c r="F77" s="7">
        <v>6670.04</v>
      </c>
      <c r="G77" s="9">
        <v>-10240</v>
      </c>
      <c r="H77" s="7">
        <f t="shared" si="8"/>
        <v>-8190</v>
      </c>
      <c r="I77" s="7">
        <f t="shared" si="9"/>
        <v>-2930</v>
      </c>
      <c r="J77" s="10">
        <v>-9598.7999091252859</v>
      </c>
      <c r="K77" s="7">
        <f t="shared" si="10"/>
        <v>-9540</v>
      </c>
      <c r="L77" s="7">
        <f t="shared" si="2"/>
        <v>-9140</v>
      </c>
      <c r="M77" s="7">
        <f t="shared" si="11"/>
        <v>-7110</v>
      </c>
      <c r="N77" s="12">
        <v>1171931</v>
      </c>
      <c r="O77" s="6">
        <v>469</v>
      </c>
      <c r="P77" s="15"/>
      <c r="Q77" s="13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</row>
    <row r="78" spans="1:46" s="20" customFormat="1" ht="18" customHeight="1" thickBot="1" x14ac:dyDescent="0.35">
      <c r="A78" s="4">
        <f t="shared" si="3"/>
        <v>45627</v>
      </c>
      <c r="B78" s="5" t="s">
        <v>23</v>
      </c>
      <c r="C78" s="19">
        <v>5</v>
      </c>
      <c r="D78" s="7">
        <v>4165.3642551046132</v>
      </c>
      <c r="E78" s="8" t="s">
        <v>18</v>
      </c>
      <c r="F78" s="7">
        <v>6675.58</v>
      </c>
      <c r="G78" s="9">
        <v>-10130</v>
      </c>
      <c r="H78" s="7">
        <f t="shared" si="8"/>
        <v>-10220</v>
      </c>
      <c r="I78" s="7">
        <f t="shared" si="9"/>
        <v>-3650</v>
      </c>
      <c r="J78" s="10">
        <v>-9618.529471641039</v>
      </c>
      <c r="K78" s="7">
        <f t="shared" si="10"/>
        <v>-9560</v>
      </c>
      <c r="L78" s="7">
        <f t="shared" si="2"/>
        <v>-9440</v>
      </c>
      <c r="M78" s="7">
        <f t="shared" si="11"/>
        <v>-7520</v>
      </c>
      <c r="N78" s="12">
        <v>1187142</v>
      </c>
      <c r="O78" s="6">
        <v>470</v>
      </c>
      <c r="P78" s="15"/>
      <c r="Q78" s="13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</row>
    <row r="79" spans="1:46" s="21" customFormat="1" ht="15" customHeight="1" x14ac:dyDescent="0.3">
      <c r="A79" s="4">
        <f t="shared" si="3"/>
        <v>45628</v>
      </c>
      <c r="B79" s="5" t="s">
        <v>23</v>
      </c>
      <c r="C79" s="19">
        <v>2</v>
      </c>
      <c r="D79" s="7">
        <v>1668.2631711620872</v>
      </c>
      <c r="E79" s="8" t="s">
        <v>18</v>
      </c>
      <c r="F79" s="7">
        <v>6671.55</v>
      </c>
      <c r="G79" s="9">
        <v>-8610</v>
      </c>
      <c r="H79" s="7">
        <f t="shared" si="8"/>
        <v>-9900</v>
      </c>
      <c r="I79" s="7">
        <f t="shared" si="9"/>
        <v>-4260</v>
      </c>
      <c r="J79" s="10">
        <v>-7336.9266478447189</v>
      </c>
      <c r="K79" s="7">
        <f>ROUND(AVERAGE(J75:J79),-1)</f>
        <v>-9120</v>
      </c>
      <c r="L79" s="7">
        <f t="shared" si="2"/>
        <v>-9230</v>
      </c>
      <c r="M79" s="7">
        <f>ROUND(AVERAGE(J66:J79),-1)</f>
        <v>-7800</v>
      </c>
      <c r="N79" s="12">
        <v>1198485</v>
      </c>
      <c r="O79" s="6">
        <v>472</v>
      </c>
      <c r="P79" s="15"/>
      <c r="Q79" s="13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</row>
    <row r="80" spans="1:46" ht="15" customHeight="1" x14ac:dyDescent="0.3">
      <c r="A80" s="4">
        <f t="shared" si="3"/>
        <v>45629</v>
      </c>
      <c r="B80" s="5" t="s">
        <v>23</v>
      </c>
      <c r="C80" s="19">
        <v>2</v>
      </c>
      <c r="D80" s="7">
        <v>1654.6508696748172</v>
      </c>
      <c r="E80" s="8" t="s">
        <v>18</v>
      </c>
      <c r="F80" s="7">
        <v>6679.62</v>
      </c>
      <c r="G80" s="9">
        <v>-8050</v>
      </c>
      <c r="H80" s="7">
        <f t="shared" si="8"/>
        <v>-9430</v>
      </c>
      <c r="I80" s="7">
        <f t="shared" si="9"/>
        <v>-4840</v>
      </c>
      <c r="J80" s="10">
        <v>-7326.5761199899171</v>
      </c>
      <c r="K80" s="7">
        <f t="shared" ref="K80:K113" si="12">ROUND(AVERAGE(J76:J80),-1)</f>
        <v>-8690</v>
      </c>
      <c r="L80" s="7">
        <f t="shared" si="2"/>
        <v>-8920</v>
      </c>
      <c r="M80" s="7">
        <f t="shared" ref="M80:M113" si="13">ROUND(AVERAGE(J67:J80),-1)</f>
        <v>-8020</v>
      </c>
      <c r="N80" s="12">
        <v>1209756</v>
      </c>
      <c r="O80" s="6">
        <v>472</v>
      </c>
      <c r="P80" s="15"/>
      <c r="Q80" s="13"/>
    </row>
    <row r="81" spans="1:17" ht="15" customHeight="1" x14ac:dyDescent="0.3">
      <c r="A81" s="4">
        <f t="shared" si="3"/>
        <v>45630</v>
      </c>
      <c r="B81" s="5" t="s">
        <v>23</v>
      </c>
      <c r="C81" s="19">
        <v>5</v>
      </c>
      <c r="D81" s="7">
        <v>4176.4557600201661</v>
      </c>
      <c r="E81" s="8" t="s">
        <v>18</v>
      </c>
      <c r="F81" s="7">
        <v>6673.06</v>
      </c>
      <c r="G81" s="9">
        <v>-9040</v>
      </c>
      <c r="H81" s="7">
        <f t="shared" si="8"/>
        <v>-9210</v>
      </c>
      <c r="I81" s="7">
        <f t="shared" si="9"/>
        <v>-5480</v>
      </c>
      <c r="J81" s="10">
        <v>-9675.3195519284091</v>
      </c>
      <c r="K81" s="7">
        <f t="shared" si="12"/>
        <v>-8710</v>
      </c>
      <c r="L81" s="7">
        <f t="shared" ref="L81:L144" si="14">ROUND(AVERAGE(J75:J81),-1)</f>
        <v>-8950</v>
      </c>
      <c r="M81" s="7">
        <f t="shared" si="13"/>
        <v>-8410</v>
      </c>
      <c r="N81" s="12">
        <v>1225978</v>
      </c>
      <c r="O81" s="6">
        <v>472</v>
      </c>
      <c r="P81" s="15"/>
      <c r="Q81" s="13"/>
    </row>
    <row r="82" spans="1:17" ht="15" customHeight="1" x14ac:dyDescent="0.3">
      <c r="A82" s="4">
        <f t="shared" si="3"/>
        <v>45631</v>
      </c>
      <c r="B82" s="5" t="s">
        <v>23</v>
      </c>
      <c r="C82" s="19">
        <v>5</v>
      </c>
      <c r="D82" s="7">
        <v>4159.3143433324931</v>
      </c>
      <c r="E82" s="8" t="s">
        <v>18</v>
      </c>
      <c r="F82" s="7">
        <v>6671.55</v>
      </c>
      <c r="G82" s="9">
        <v>-9590</v>
      </c>
      <c r="H82" s="7">
        <f t="shared" si="8"/>
        <v>-9080</v>
      </c>
      <c r="I82" s="7">
        <f t="shared" si="9"/>
        <v>-6170</v>
      </c>
      <c r="J82" s="10">
        <v>-9676.195295437361</v>
      </c>
      <c r="K82" s="7">
        <f t="shared" si="12"/>
        <v>-8730</v>
      </c>
      <c r="L82" s="7">
        <f t="shared" si="14"/>
        <v>-8970</v>
      </c>
      <c r="M82" s="7">
        <f t="shared" si="13"/>
        <v>-8770</v>
      </c>
      <c r="N82" s="12">
        <v>1241860</v>
      </c>
      <c r="O82" s="6">
        <v>476</v>
      </c>
      <c r="P82" s="15"/>
      <c r="Q82" s="13"/>
    </row>
    <row r="83" spans="1:17" ht="15" customHeight="1" x14ac:dyDescent="0.3">
      <c r="A83" s="4">
        <f t="shared" ref="A83:A146" si="15">A82+1</f>
        <v>45632</v>
      </c>
      <c r="B83" s="5" t="s">
        <v>23</v>
      </c>
      <c r="C83" s="19">
        <v>5</v>
      </c>
      <c r="D83" s="7">
        <v>4157.29770607512</v>
      </c>
      <c r="E83" s="8" t="s">
        <v>18</v>
      </c>
      <c r="F83" s="7">
        <v>6678.61</v>
      </c>
      <c r="G83" s="9">
        <v>-9660</v>
      </c>
      <c r="H83" s="7">
        <f t="shared" si="8"/>
        <v>-8990</v>
      </c>
      <c r="I83" s="7">
        <f t="shared" si="9"/>
        <v>-6860</v>
      </c>
      <c r="J83" s="10">
        <v>-9675.5628482480479</v>
      </c>
      <c r="K83" s="7">
        <f t="shared" si="12"/>
        <v>-8740</v>
      </c>
      <c r="L83" s="7">
        <f t="shared" si="14"/>
        <v>-8990</v>
      </c>
      <c r="M83" s="7">
        <f t="shared" si="13"/>
        <v>-8980</v>
      </c>
      <c r="N83" s="12">
        <v>1256723</v>
      </c>
      <c r="O83" s="6">
        <v>477</v>
      </c>
      <c r="P83" s="15"/>
      <c r="Q83" s="13"/>
    </row>
    <row r="84" spans="1:17" ht="15" customHeight="1" x14ac:dyDescent="0.3">
      <c r="A84" s="4">
        <f t="shared" si="15"/>
        <v>45633</v>
      </c>
      <c r="B84" s="5" t="s">
        <v>23</v>
      </c>
      <c r="C84" s="19">
        <v>5</v>
      </c>
      <c r="D84" s="7">
        <v>4158.8101840181498</v>
      </c>
      <c r="E84" s="8" t="s">
        <v>18</v>
      </c>
      <c r="F84" s="7">
        <v>6673.57</v>
      </c>
      <c r="G84" s="9">
        <v>-9790</v>
      </c>
      <c r="H84" s="7">
        <f t="shared" si="8"/>
        <v>-9230</v>
      </c>
      <c r="I84" s="7">
        <f t="shared" si="9"/>
        <v>-7560</v>
      </c>
      <c r="J84" s="10">
        <v>-9689.9010321401565</v>
      </c>
      <c r="K84" s="7">
        <f t="shared" si="12"/>
        <v>-9210</v>
      </c>
      <c r="L84" s="7">
        <f t="shared" si="14"/>
        <v>-9000</v>
      </c>
      <c r="M84" s="7">
        <f t="shared" si="13"/>
        <v>-9070</v>
      </c>
      <c r="N84" s="12">
        <v>1271211</v>
      </c>
      <c r="O84" s="6">
        <v>478</v>
      </c>
      <c r="P84" s="15"/>
      <c r="Q84" s="13"/>
    </row>
    <row r="85" spans="1:17" ht="15" customHeight="1" x14ac:dyDescent="0.3">
      <c r="A85" s="4">
        <f t="shared" si="15"/>
        <v>45634</v>
      </c>
      <c r="B85" s="5" t="s">
        <v>23</v>
      </c>
      <c r="C85" s="19">
        <v>5</v>
      </c>
      <c r="D85" s="7">
        <v>4195.613813965213</v>
      </c>
      <c r="E85" s="8" t="s">
        <v>18</v>
      </c>
      <c r="F85" s="7">
        <v>6677.1</v>
      </c>
      <c r="G85" s="9">
        <v>-10150</v>
      </c>
      <c r="H85" s="7">
        <f t="shared" si="8"/>
        <v>-9650</v>
      </c>
      <c r="I85" s="7">
        <f t="shared" si="9"/>
        <v>-8280</v>
      </c>
      <c r="J85" s="10">
        <v>-9730.7148365263402</v>
      </c>
      <c r="K85" s="7">
        <f t="shared" si="12"/>
        <v>-9690</v>
      </c>
      <c r="L85" s="7">
        <f t="shared" si="14"/>
        <v>-9020</v>
      </c>
      <c r="M85" s="7">
        <f t="shared" si="13"/>
        <v>-9230</v>
      </c>
      <c r="N85" s="12">
        <v>1286842</v>
      </c>
      <c r="O85" s="6">
        <v>480</v>
      </c>
      <c r="P85" s="15"/>
      <c r="Q85" s="13"/>
    </row>
    <row r="86" spans="1:17" ht="15" customHeight="1" x14ac:dyDescent="0.3">
      <c r="A86" s="4">
        <f t="shared" si="15"/>
        <v>45635</v>
      </c>
      <c r="B86" s="5" t="s">
        <v>23</v>
      </c>
      <c r="C86" s="19">
        <v>5</v>
      </c>
      <c r="D86" s="7">
        <v>4153.7685908747162</v>
      </c>
      <c r="E86" s="8" t="s">
        <v>18</v>
      </c>
      <c r="F86" s="7">
        <v>6672.05</v>
      </c>
      <c r="G86" s="9">
        <v>-9950</v>
      </c>
      <c r="H86" s="7">
        <f t="shared" si="8"/>
        <v>-9830</v>
      </c>
      <c r="I86" s="7">
        <f t="shared" si="9"/>
        <v>-8990</v>
      </c>
      <c r="J86" s="10">
        <v>-9688.6636951096552</v>
      </c>
      <c r="K86" s="7">
        <f t="shared" si="12"/>
        <v>-9690</v>
      </c>
      <c r="L86" s="7">
        <f t="shared" si="14"/>
        <v>-9350</v>
      </c>
      <c r="M86" s="7">
        <f t="shared" si="13"/>
        <v>-9290</v>
      </c>
      <c r="N86" s="12">
        <v>1301445</v>
      </c>
      <c r="O86" s="6">
        <v>481</v>
      </c>
      <c r="P86" s="15"/>
      <c r="Q86" s="13"/>
    </row>
    <row r="87" spans="1:17" ht="15" customHeight="1" x14ac:dyDescent="0.3">
      <c r="A87" s="4">
        <f t="shared" si="15"/>
        <v>45636</v>
      </c>
      <c r="B87" s="5" t="s">
        <v>23</v>
      </c>
      <c r="C87" s="19">
        <v>5</v>
      </c>
      <c r="D87" s="7">
        <v>4171.4141668767334</v>
      </c>
      <c r="E87" s="8" t="s">
        <v>18</v>
      </c>
      <c r="F87" s="7">
        <v>6031.27</v>
      </c>
      <c r="G87" s="9">
        <v>-9970</v>
      </c>
      <c r="H87" s="7">
        <f t="shared" si="8"/>
        <v>-9900</v>
      </c>
      <c r="I87" s="7">
        <f t="shared" si="9"/>
        <v>-9710</v>
      </c>
      <c r="J87" s="10">
        <v>-9149.5623879505911</v>
      </c>
      <c r="K87" s="7">
        <f t="shared" si="12"/>
        <v>-9590</v>
      </c>
      <c r="L87" s="7">
        <f t="shared" si="14"/>
        <v>-9610</v>
      </c>
      <c r="M87" s="7">
        <f t="shared" si="13"/>
        <v>-9270</v>
      </c>
      <c r="N87" s="12">
        <v>1316102</v>
      </c>
      <c r="O87" s="6">
        <v>482</v>
      </c>
      <c r="P87" s="15"/>
      <c r="Q87" s="13"/>
    </row>
    <row r="88" spans="1:17" ht="15" customHeight="1" x14ac:dyDescent="0.3">
      <c r="A88" s="4">
        <f t="shared" si="15"/>
        <v>45637</v>
      </c>
      <c r="B88" s="5" t="s">
        <v>23</v>
      </c>
      <c r="C88" s="19">
        <v>4</v>
      </c>
      <c r="D88" s="7">
        <v>3737.3329972271235</v>
      </c>
      <c r="E88" s="8" t="s">
        <v>18</v>
      </c>
      <c r="F88" s="7">
        <v>6655</v>
      </c>
      <c r="G88" s="9">
        <v>-10880</v>
      </c>
      <c r="H88" s="7">
        <f t="shared" si="8"/>
        <v>-10150</v>
      </c>
      <c r="I88" s="7">
        <f t="shared" si="9"/>
        <v>-9760</v>
      </c>
      <c r="J88" s="10">
        <v>-9310.789396773378</v>
      </c>
      <c r="K88" s="7">
        <f t="shared" si="12"/>
        <v>-9510</v>
      </c>
      <c r="L88" s="7">
        <f t="shared" si="14"/>
        <v>-9560</v>
      </c>
      <c r="M88" s="7">
        <f t="shared" si="13"/>
        <v>-9250</v>
      </c>
      <c r="N88" s="12">
        <v>1329274</v>
      </c>
      <c r="O88" s="6">
        <v>484</v>
      </c>
      <c r="P88" s="15"/>
      <c r="Q88" s="13"/>
    </row>
    <row r="89" spans="1:17" ht="15" customHeight="1" x14ac:dyDescent="0.3">
      <c r="A89" s="4">
        <f t="shared" si="15"/>
        <v>45638</v>
      </c>
      <c r="B89" s="5" t="s">
        <v>23</v>
      </c>
      <c r="C89" s="19">
        <v>4</v>
      </c>
      <c r="D89" s="7">
        <v>3458.0287370809174</v>
      </c>
      <c r="E89" s="8" t="s">
        <v>18</v>
      </c>
      <c r="F89" s="7">
        <v>6669.1</v>
      </c>
      <c r="G89" s="9">
        <v>-10880</v>
      </c>
      <c r="H89" s="7">
        <f t="shared" si="8"/>
        <v>-10370</v>
      </c>
      <c r="I89" s="7">
        <f t="shared" si="9"/>
        <v>-9790</v>
      </c>
      <c r="J89" s="10">
        <v>-9098.603780942778</v>
      </c>
      <c r="K89" s="7">
        <f t="shared" si="12"/>
        <v>-9400</v>
      </c>
      <c r="L89" s="7">
        <f t="shared" si="14"/>
        <v>-9480</v>
      </c>
      <c r="M89" s="7">
        <f t="shared" si="13"/>
        <v>-9220</v>
      </c>
      <c r="N89" s="12">
        <v>1342600</v>
      </c>
      <c r="O89" s="6">
        <v>485</v>
      </c>
      <c r="P89" s="15"/>
      <c r="Q89" s="13"/>
    </row>
    <row r="90" spans="1:17" ht="15" customHeight="1" x14ac:dyDescent="0.3">
      <c r="A90" s="4">
        <f t="shared" si="15"/>
        <v>45639</v>
      </c>
      <c r="B90" s="5" t="s">
        <v>23</v>
      </c>
      <c r="C90" s="19">
        <v>4</v>
      </c>
      <c r="D90" s="7">
        <v>3461.5578522813207</v>
      </c>
      <c r="E90" s="8" t="s">
        <v>18</v>
      </c>
      <c r="F90" s="7">
        <v>6679.62</v>
      </c>
      <c r="G90" s="9">
        <v>-10040</v>
      </c>
      <c r="H90" s="7">
        <f t="shared" si="8"/>
        <v>-10340</v>
      </c>
      <c r="I90" s="7">
        <f t="shared" si="9"/>
        <v>-9780</v>
      </c>
      <c r="J90" s="10">
        <v>-9072.7926864129076</v>
      </c>
      <c r="K90" s="7">
        <f t="shared" si="12"/>
        <v>-9260</v>
      </c>
      <c r="L90" s="7">
        <f t="shared" si="14"/>
        <v>-9390</v>
      </c>
      <c r="M90" s="7">
        <f t="shared" si="13"/>
        <v>-9190</v>
      </c>
      <c r="N90" s="12">
        <v>1353426</v>
      </c>
      <c r="O90" s="6">
        <v>486</v>
      </c>
      <c r="P90" s="15"/>
      <c r="Q90" s="13"/>
    </row>
    <row r="91" spans="1:17" ht="15" customHeight="1" x14ac:dyDescent="0.3">
      <c r="A91" s="4">
        <f t="shared" si="15"/>
        <v>45640</v>
      </c>
      <c r="B91" s="5" t="s">
        <v>23</v>
      </c>
      <c r="C91" s="19">
        <v>4</v>
      </c>
      <c r="D91" s="7">
        <v>3416.183513990421</v>
      </c>
      <c r="E91" s="8" t="s">
        <v>18</v>
      </c>
      <c r="F91" s="7">
        <v>6677.6</v>
      </c>
      <c r="G91" s="9">
        <v>-10890</v>
      </c>
      <c r="H91" s="7">
        <f t="shared" si="8"/>
        <v>-10530</v>
      </c>
      <c r="I91" s="7">
        <f t="shared" si="9"/>
        <v>-9830</v>
      </c>
      <c r="J91" s="10">
        <v>-9011.0291343584577</v>
      </c>
      <c r="K91" s="7">
        <f t="shared" si="12"/>
        <v>-9130</v>
      </c>
      <c r="L91" s="7">
        <f t="shared" si="14"/>
        <v>-9290</v>
      </c>
      <c r="M91" s="7">
        <f t="shared" si="13"/>
        <v>-9150</v>
      </c>
      <c r="N91" s="12">
        <v>1366056</v>
      </c>
      <c r="O91" s="6">
        <v>487</v>
      </c>
      <c r="P91" s="15"/>
      <c r="Q91" s="13"/>
    </row>
    <row r="92" spans="1:17" ht="15" customHeight="1" x14ac:dyDescent="0.3">
      <c r="A92" s="4">
        <f t="shared" si="15"/>
        <v>45641</v>
      </c>
      <c r="B92" s="5" t="s">
        <v>23</v>
      </c>
      <c r="C92" s="19">
        <v>4</v>
      </c>
      <c r="D92" s="7">
        <v>3530.123519032014</v>
      </c>
      <c r="E92" s="8" t="s">
        <v>18</v>
      </c>
      <c r="F92" s="7">
        <v>7040.09</v>
      </c>
      <c r="G92" s="9">
        <v>-9660</v>
      </c>
      <c r="H92" s="7">
        <f t="shared" si="8"/>
        <v>-10470</v>
      </c>
      <c r="I92" s="7">
        <f t="shared" si="9"/>
        <v>-9800</v>
      </c>
      <c r="J92" s="10">
        <v>-9464.5452036803636</v>
      </c>
      <c r="K92" s="7">
        <f t="shared" si="12"/>
        <v>-9190</v>
      </c>
      <c r="L92" s="7">
        <f t="shared" si="14"/>
        <v>-9260</v>
      </c>
      <c r="M92" s="7">
        <f t="shared" si="13"/>
        <v>-9140</v>
      </c>
      <c r="N92" s="12">
        <v>1379727</v>
      </c>
      <c r="O92" s="6">
        <v>488</v>
      </c>
      <c r="P92" s="15"/>
      <c r="Q92" s="13"/>
    </row>
    <row r="93" spans="1:17" ht="15" customHeight="1" x14ac:dyDescent="0.3">
      <c r="A93" s="4">
        <f t="shared" si="15"/>
        <v>45642</v>
      </c>
      <c r="B93" s="5" t="s">
        <v>23</v>
      </c>
      <c r="C93" s="19">
        <v>4</v>
      </c>
      <c r="D93" s="7">
        <v>3516.0070582304006</v>
      </c>
      <c r="E93" s="8" t="s">
        <v>18</v>
      </c>
      <c r="F93" s="7">
        <v>7047.15</v>
      </c>
      <c r="G93" s="9">
        <v>-10560</v>
      </c>
      <c r="H93" s="7">
        <f t="shared" si="8"/>
        <v>-10410</v>
      </c>
      <c r="I93" s="7">
        <f t="shared" si="9"/>
        <v>-9940</v>
      </c>
      <c r="J93" s="10">
        <v>-9447.5067501890589</v>
      </c>
      <c r="K93" s="7">
        <f t="shared" si="12"/>
        <v>-9220</v>
      </c>
      <c r="L93" s="7">
        <f t="shared" si="14"/>
        <v>-9220</v>
      </c>
      <c r="M93" s="7">
        <f t="shared" si="13"/>
        <v>-9290</v>
      </c>
      <c r="N93" s="12">
        <v>1393556</v>
      </c>
      <c r="O93" s="6">
        <v>489</v>
      </c>
      <c r="P93" s="15"/>
      <c r="Q93" s="13"/>
    </row>
    <row r="94" spans="1:17" ht="15" customHeight="1" x14ac:dyDescent="0.3">
      <c r="A94" s="4">
        <f t="shared" si="15"/>
        <v>45643</v>
      </c>
      <c r="B94" s="5" t="s">
        <v>23</v>
      </c>
      <c r="C94" s="19">
        <v>4</v>
      </c>
      <c r="D94" s="7">
        <v>3435.3415679354675</v>
      </c>
      <c r="E94" s="8" t="s">
        <v>18</v>
      </c>
      <c r="F94" s="7">
        <v>7044</v>
      </c>
      <c r="G94" s="9">
        <v>-10030</v>
      </c>
      <c r="H94" s="7">
        <f t="shared" si="8"/>
        <v>-10240</v>
      </c>
      <c r="I94" s="7">
        <f t="shared" si="9"/>
        <v>-10080</v>
      </c>
      <c r="J94" s="10">
        <v>-9384.1526052432564</v>
      </c>
      <c r="K94" s="7">
        <f t="shared" si="12"/>
        <v>-9280</v>
      </c>
      <c r="L94" s="7">
        <f t="shared" si="14"/>
        <v>-9260</v>
      </c>
      <c r="M94" s="7">
        <f t="shared" si="13"/>
        <v>-9430</v>
      </c>
      <c r="N94" s="12">
        <v>1404182</v>
      </c>
      <c r="O94" s="6">
        <v>490</v>
      </c>
      <c r="P94" s="15"/>
      <c r="Q94" s="13"/>
    </row>
    <row r="95" spans="1:17" ht="15" customHeight="1" x14ac:dyDescent="0.3">
      <c r="A95" s="4">
        <f t="shared" si="15"/>
        <v>45644</v>
      </c>
      <c r="B95" s="5" t="s">
        <v>23</v>
      </c>
      <c r="C95" s="19">
        <v>4</v>
      </c>
      <c r="D95" s="7">
        <v>3451.9788253087977</v>
      </c>
      <c r="E95" s="8" t="s">
        <v>18</v>
      </c>
      <c r="F95" s="7">
        <v>6997.74</v>
      </c>
      <c r="G95" s="9">
        <v>-8650</v>
      </c>
      <c r="H95" s="7">
        <f t="shared" si="8"/>
        <v>-9960</v>
      </c>
      <c r="I95" s="7">
        <f t="shared" si="9"/>
        <v>-10050</v>
      </c>
      <c r="J95" s="10">
        <v>-9358.9886973783723</v>
      </c>
      <c r="K95" s="7">
        <f t="shared" si="12"/>
        <v>-9330</v>
      </c>
      <c r="L95" s="7">
        <f t="shared" si="14"/>
        <v>-9260</v>
      </c>
      <c r="M95" s="7">
        <f t="shared" si="13"/>
        <v>-9410</v>
      </c>
      <c r="N95" s="12">
        <v>1414386</v>
      </c>
      <c r="O95" s="6">
        <v>491</v>
      </c>
      <c r="P95" s="15"/>
      <c r="Q95" s="13"/>
    </row>
    <row r="96" spans="1:17" ht="15" customHeight="1" x14ac:dyDescent="0.3">
      <c r="A96" s="4">
        <f t="shared" si="15"/>
        <v>45645</v>
      </c>
      <c r="B96" s="5" t="s">
        <v>24</v>
      </c>
      <c r="C96" s="19">
        <v>2</v>
      </c>
      <c r="D96" s="7">
        <v>1829.0899924376101</v>
      </c>
      <c r="E96" s="8" t="s">
        <v>18</v>
      </c>
      <c r="F96" s="7">
        <v>592.39</v>
      </c>
      <c r="G96" s="9">
        <v>-4610</v>
      </c>
      <c r="H96" s="7">
        <f t="shared" si="8"/>
        <v>-8700</v>
      </c>
      <c r="I96" s="7">
        <f t="shared" si="9"/>
        <v>-9690</v>
      </c>
      <c r="J96" s="10">
        <v>-2046.5682940509196</v>
      </c>
      <c r="K96" s="7">
        <f t="shared" si="12"/>
        <v>-7940</v>
      </c>
      <c r="L96" s="7">
        <f t="shared" si="14"/>
        <v>-8260</v>
      </c>
      <c r="M96" s="7">
        <f t="shared" si="13"/>
        <v>-8870</v>
      </c>
      <c r="N96" s="12">
        <v>1413600</v>
      </c>
      <c r="O96" s="6">
        <v>491</v>
      </c>
      <c r="P96" s="15"/>
      <c r="Q96" s="13"/>
    </row>
    <row r="97" spans="1:33" ht="15" customHeight="1" x14ac:dyDescent="0.3">
      <c r="A97" s="4">
        <f t="shared" si="15"/>
        <v>45646</v>
      </c>
      <c r="B97" s="5" t="s">
        <v>24</v>
      </c>
      <c r="C97" s="19">
        <v>2</v>
      </c>
      <c r="D97" s="7">
        <v>1804.8903453491303</v>
      </c>
      <c r="E97" s="8" t="s">
        <v>18</v>
      </c>
      <c r="F97" s="7">
        <v>589.87</v>
      </c>
      <c r="G97" s="9">
        <v>-2860</v>
      </c>
      <c r="H97" s="7">
        <f t="shared" si="8"/>
        <v>-7340</v>
      </c>
      <c r="I97" s="7">
        <f t="shared" si="9"/>
        <v>-9210</v>
      </c>
      <c r="J97" s="10">
        <v>-2033.2746172170405</v>
      </c>
      <c r="K97" s="7">
        <f t="shared" si="12"/>
        <v>-6450</v>
      </c>
      <c r="L97" s="7">
        <f t="shared" si="14"/>
        <v>-7250</v>
      </c>
      <c r="M97" s="7">
        <f t="shared" si="13"/>
        <v>-8320</v>
      </c>
      <c r="N97" s="12">
        <v>1413039</v>
      </c>
      <c r="O97" s="6">
        <v>491</v>
      </c>
      <c r="P97" s="15"/>
      <c r="Q97" s="13"/>
    </row>
    <row r="98" spans="1:33" ht="15" customHeight="1" x14ac:dyDescent="0.3">
      <c r="A98" s="4">
        <f t="shared" si="15"/>
        <v>45647</v>
      </c>
      <c r="B98" s="5" t="s">
        <v>24</v>
      </c>
      <c r="C98" s="19">
        <v>2</v>
      </c>
      <c r="D98" s="7">
        <v>1816.486009579027</v>
      </c>
      <c r="E98" s="8" t="s">
        <v>18</v>
      </c>
      <c r="F98" s="7">
        <v>493.57</v>
      </c>
      <c r="G98" s="9">
        <v>-2730</v>
      </c>
      <c r="H98" s="7">
        <f t="shared" si="8"/>
        <v>-5780</v>
      </c>
      <c r="I98" s="7">
        <f t="shared" si="9"/>
        <v>-8700</v>
      </c>
      <c r="J98" s="10">
        <v>-1945.1950173934965</v>
      </c>
      <c r="K98" s="7">
        <f t="shared" si="12"/>
        <v>-4950</v>
      </c>
      <c r="L98" s="7">
        <f t="shared" si="14"/>
        <v>-6240</v>
      </c>
      <c r="M98" s="7">
        <f t="shared" si="13"/>
        <v>-7770</v>
      </c>
      <c r="N98" s="12">
        <v>1412365</v>
      </c>
      <c r="O98" s="6">
        <v>491</v>
      </c>
      <c r="P98" s="15"/>
      <c r="Q98" s="13"/>
    </row>
    <row r="99" spans="1:33" ht="15" customHeight="1" x14ac:dyDescent="0.3">
      <c r="A99" s="4">
        <f t="shared" si="15"/>
        <v>45648</v>
      </c>
      <c r="B99" s="5" t="s">
        <v>24</v>
      </c>
      <c r="C99" s="19">
        <v>2</v>
      </c>
      <c r="D99" s="7">
        <v>1818.5026468364003</v>
      </c>
      <c r="E99" s="8" t="s">
        <v>18</v>
      </c>
      <c r="F99" s="7">
        <v>492.56</v>
      </c>
      <c r="G99" s="9">
        <v>-2490</v>
      </c>
      <c r="H99" s="7">
        <f t="shared" si="8"/>
        <v>-4270</v>
      </c>
      <c r="I99" s="7">
        <f t="shared" si="9"/>
        <v>-8160</v>
      </c>
      <c r="J99" s="10">
        <v>-1955.6755180236955</v>
      </c>
      <c r="K99" s="7">
        <f t="shared" si="12"/>
        <v>-3470</v>
      </c>
      <c r="L99" s="7">
        <f t="shared" si="14"/>
        <v>-5170</v>
      </c>
      <c r="M99" s="7">
        <f t="shared" si="13"/>
        <v>-7210</v>
      </c>
      <c r="N99" s="12">
        <v>1411580</v>
      </c>
      <c r="O99" s="6">
        <v>491</v>
      </c>
      <c r="P99" s="15"/>
      <c r="Q99" s="13"/>
    </row>
    <row r="100" spans="1:33" ht="15" customHeight="1" x14ac:dyDescent="0.3">
      <c r="A100" s="4">
        <f t="shared" si="15"/>
        <v>45649</v>
      </c>
      <c r="B100" s="5" t="s">
        <v>24</v>
      </c>
      <c r="C100" s="19">
        <v>2</v>
      </c>
      <c r="D100" s="7">
        <v>1799.3445928913536</v>
      </c>
      <c r="E100" s="8" t="s">
        <v>18</v>
      </c>
      <c r="F100" s="7">
        <v>490.04</v>
      </c>
      <c r="G100" s="9">
        <v>-2990</v>
      </c>
      <c r="H100" s="7">
        <f t="shared" ref="H100:H111" si="16">ROUND(AVERAGE(G96:G100),-1)</f>
        <v>-3140</v>
      </c>
      <c r="I100" s="7">
        <f t="shared" ref="I100:I111" si="17">ROUND(AVERAGE(G87:G100),-1)</f>
        <v>-7660</v>
      </c>
      <c r="J100" s="10">
        <v>-1929.102069952105</v>
      </c>
      <c r="K100" s="7">
        <f t="shared" si="12"/>
        <v>-1980</v>
      </c>
      <c r="L100" s="7">
        <f t="shared" si="14"/>
        <v>-4090</v>
      </c>
      <c r="M100" s="7">
        <f t="shared" si="13"/>
        <v>-6660</v>
      </c>
      <c r="N100" s="12">
        <v>1410458</v>
      </c>
      <c r="O100" s="6">
        <v>491</v>
      </c>
      <c r="P100" s="15"/>
      <c r="Q100" s="13"/>
    </row>
    <row r="101" spans="1:33" ht="15" customHeight="1" x14ac:dyDescent="0.3">
      <c r="A101" s="4">
        <f t="shared" si="15"/>
        <v>45650</v>
      </c>
      <c r="B101" s="5" t="s">
        <v>24</v>
      </c>
      <c r="C101" s="19">
        <v>2</v>
      </c>
      <c r="D101" s="7">
        <v>1815.9818502646835</v>
      </c>
      <c r="E101" s="8" t="s">
        <v>18</v>
      </c>
      <c r="F101" s="7">
        <v>493.07</v>
      </c>
      <c r="G101" s="9">
        <v>-2870</v>
      </c>
      <c r="H101" s="7">
        <f t="shared" si="16"/>
        <v>-2790</v>
      </c>
      <c r="I101" s="7">
        <f t="shared" si="17"/>
        <v>-7150</v>
      </c>
      <c r="J101" s="10">
        <v>-1951.6040165112177</v>
      </c>
      <c r="K101" s="7">
        <f t="shared" si="12"/>
        <v>-1960</v>
      </c>
      <c r="L101" s="7">
        <f t="shared" si="14"/>
        <v>-3030</v>
      </c>
      <c r="M101" s="7">
        <f t="shared" si="13"/>
        <v>-6140</v>
      </c>
      <c r="N101" s="12">
        <v>1408664</v>
      </c>
      <c r="O101" s="6">
        <v>491</v>
      </c>
      <c r="P101" s="15"/>
      <c r="Q101" s="13"/>
    </row>
    <row r="102" spans="1:33" ht="15" customHeight="1" x14ac:dyDescent="0.3">
      <c r="A102" s="4">
        <f t="shared" si="15"/>
        <v>45651</v>
      </c>
      <c r="B102" s="5" t="s">
        <v>24</v>
      </c>
      <c r="C102" s="19">
        <v>2</v>
      </c>
      <c r="D102" s="7">
        <v>1816.486009579027</v>
      </c>
      <c r="E102" s="8" t="s">
        <v>18</v>
      </c>
      <c r="F102" s="7">
        <v>505.17</v>
      </c>
      <c r="G102" s="9">
        <v>-2478</v>
      </c>
      <c r="H102" s="7">
        <f t="shared" si="16"/>
        <v>-2710</v>
      </c>
      <c r="I102" s="7">
        <f t="shared" si="17"/>
        <v>-6550</v>
      </c>
      <c r="J102" s="10">
        <v>-1950.255205192841</v>
      </c>
      <c r="K102" s="7">
        <f t="shared" si="12"/>
        <v>-1950</v>
      </c>
      <c r="L102" s="7">
        <f t="shared" si="14"/>
        <v>-1970</v>
      </c>
      <c r="M102" s="7">
        <f t="shared" si="13"/>
        <v>-5620</v>
      </c>
      <c r="N102" s="12">
        <v>1407431</v>
      </c>
      <c r="O102" s="6">
        <v>491</v>
      </c>
      <c r="P102" s="15"/>
      <c r="Q102" s="13"/>
    </row>
    <row r="103" spans="1:33" ht="15" customHeight="1" x14ac:dyDescent="0.3">
      <c r="A103" s="4">
        <f t="shared" si="15"/>
        <v>45652</v>
      </c>
      <c r="B103" s="5" t="s">
        <v>24</v>
      </c>
      <c r="C103" s="19">
        <v>2</v>
      </c>
      <c r="D103" s="7">
        <v>1810.4360978069069</v>
      </c>
      <c r="E103" s="8" t="s">
        <v>18</v>
      </c>
      <c r="F103" s="7">
        <v>497.61</v>
      </c>
      <c r="G103" s="9">
        <v>-3190</v>
      </c>
      <c r="H103" s="7">
        <f t="shared" si="16"/>
        <v>-2800</v>
      </c>
      <c r="I103" s="7">
        <f t="shared" si="17"/>
        <v>-6000</v>
      </c>
      <c r="J103" s="10">
        <v>-1902.7477693471135</v>
      </c>
      <c r="K103" s="7">
        <f t="shared" si="12"/>
        <v>-1940</v>
      </c>
      <c r="L103" s="7">
        <f t="shared" si="14"/>
        <v>-1950</v>
      </c>
      <c r="M103" s="7">
        <f t="shared" si="13"/>
        <v>-5100</v>
      </c>
      <c r="N103" s="12">
        <v>1406758</v>
      </c>
      <c r="O103" s="6">
        <v>491</v>
      </c>
      <c r="P103" s="15"/>
      <c r="Q103" s="13"/>
    </row>
    <row r="104" spans="1:33" ht="15" customHeight="1" x14ac:dyDescent="0.3">
      <c r="A104" s="4">
        <f t="shared" si="15"/>
        <v>45653</v>
      </c>
      <c r="B104" s="5" t="s">
        <v>24</v>
      </c>
      <c r="C104" s="19">
        <v>2</v>
      </c>
      <c r="D104" s="7">
        <v>1802.873708091757</v>
      </c>
      <c r="E104" s="8" t="s">
        <v>18</v>
      </c>
      <c r="F104" s="7">
        <v>497.1</v>
      </c>
      <c r="G104" s="9">
        <v>-3260</v>
      </c>
      <c r="H104" s="7">
        <f t="shared" si="16"/>
        <v>-2960</v>
      </c>
      <c r="I104" s="7">
        <f t="shared" si="17"/>
        <v>-5520</v>
      </c>
      <c r="J104" s="10">
        <v>-1888.5278271993955</v>
      </c>
      <c r="K104" s="7">
        <f t="shared" si="12"/>
        <v>-1920</v>
      </c>
      <c r="L104" s="7">
        <f t="shared" si="14"/>
        <v>-1930</v>
      </c>
      <c r="M104" s="7">
        <f t="shared" si="13"/>
        <v>-4590</v>
      </c>
      <c r="N104" s="12">
        <v>1407767</v>
      </c>
      <c r="O104" s="6">
        <v>491</v>
      </c>
      <c r="P104" s="15"/>
      <c r="Q104" s="13"/>
    </row>
    <row r="105" spans="1:33" ht="15" customHeight="1" x14ac:dyDescent="0.3">
      <c r="A105" s="4">
        <f t="shared" si="15"/>
        <v>45654</v>
      </c>
      <c r="B105" s="5" t="s">
        <v>24</v>
      </c>
      <c r="C105" s="19">
        <v>2</v>
      </c>
      <c r="D105" s="7">
        <v>1810.4360978069069</v>
      </c>
      <c r="E105" s="8" t="s">
        <v>18</v>
      </c>
      <c r="F105" s="7">
        <v>495.08</v>
      </c>
      <c r="G105" s="9">
        <v>-2820</v>
      </c>
      <c r="H105" s="7">
        <f t="shared" si="16"/>
        <v>-2920</v>
      </c>
      <c r="I105" s="7">
        <f t="shared" si="17"/>
        <v>-4940</v>
      </c>
      <c r="J105" s="10">
        <v>-1900.4128582051928</v>
      </c>
      <c r="K105" s="7">
        <f t="shared" si="12"/>
        <v>-1920</v>
      </c>
      <c r="L105" s="7">
        <f t="shared" si="14"/>
        <v>-1930</v>
      </c>
      <c r="M105" s="7">
        <f t="shared" si="13"/>
        <v>-4080</v>
      </c>
      <c r="N105" s="12">
        <v>1407431</v>
      </c>
      <c r="O105" s="6">
        <v>491</v>
      </c>
      <c r="P105" s="15"/>
      <c r="Q105" s="13"/>
    </row>
    <row r="106" spans="1:33" s="21" customFormat="1" ht="15" customHeight="1" x14ac:dyDescent="0.3">
      <c r="A106" s="4">
        <f t="shared" si="15"/>
        <v>45655</v>
      </c>
      <c r="B106" s="5" t="s">
        <v>24</v>
      </c>
      <c r="C106" s="19">
        <v>2</v>
      </c>
      <c r="D106" s="7">
        <v>1801.3612301487269</v>
      </c>
      <c r="E106" s="8" t="s">
        <v>18</v>
      </c>
      <c r="F106" s="7">
        <v>699.77</v>
      </c>
      <c r="G106" s="9">
        <v>-3020</v>
      </c>
      <c r="H106" s="7">
        <f t="shared" si="16"/>
        <v>-2950</v>
      </c>
      <c r="I106" s="7">
        <f t="shared" si="17"/>
        <v>-4470</v>
      </c>
      <c r="J106" s="10">
        <v>-2008.2376526342323</v>
      </c>
      <c r="K106" s="7">
        <f t="shared" si="12"/>
        <v>-1930</v>
      </c>
      <c r="L106" s="7">
        <f t="shared" si="14"/>
        <v>-1930</v>
      </c>
      <c r="M106" s="7">
        <f t="shared" si="13"/>
        <v>-3550</v>
      </c>
      <c r="N106" s="12">
        <v>1407207</v>
      </c>
      <c r="O106" s="6">
        <v>491</v>
      </c>
      <c r="P106" s="15"/>
      <c r="Q106" s="13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</row>
    <row r="107" spans="1:33" ht="15" customHeight="1" x14ac:dyDescent="0.3">
      <c r="A107" s="4">
        <f t="shared" si="15"/>
        <v>45656</v>
      </c>
      <c r="B107" s="5" t="s">
        <v>24</v>
      </c>
      <c r="C107" s="19">
        <v>2</v>
      </c>
      <c r="D107" s="7">
        <v>1791.7822031762037</v>
      </c>
      <c r="E107" s="8" t="s">
        <v>18</v>
      </c>
      <c r="F107" s="7">
        <v>797.58</v>
      </c>
      <c r="G107" s="9">
        <v>-2510</v>
      </c>
      <c r="H107" s="7">
        <f t="shared" si="16"/>
        <v>-2960</v>
      </c>
      <c r="I107" s="7">
        <f t="shared" si="17"/>
        <v>-3890</v>
      </c>
      <c r="J107" s="10">
        <v>-2093.1625867154016</v>
      </c>
      <c r="K107" s="7">
        <f t="shared" si="12"/>
        <v>-1960</v>
      </c>
      <c r="L107" s="7">
        <f t="shared" si="14"/>
        <v>-1960</v>
      </c>
      <c r="M107" s="7">
        <f t="shared" si="13"/>
        <v>-3020</v>
      </c>
      <c r="N107" s="12">
        <v>1408103</v>
      </c>
      <c r="O107" s="6">
        <v>491</v>
      </c>
      <c r="P107" s="15"/>
      <c r="Q107" s="13"/>
    </row>
    <row r="108" spans="1:33" ht="15" customHeight="1" x14ac:dyDescent="0.3">
      <c r="A108" s="4">
        <f t="shared" si="15"/>
        <v>45657</v>
      </c>
      <c r="B108" s="5" t="s">
        <v>24</v>
      </c>
      <c r="C108" s="19">
        <v>1</v>
      </c>
      <c r="D108" s="7">
        <v>968.99420216788508</v>
      </c>
      <c r="E108" s="8" t="s">
        <v>18</v>
      </c>
      <c r="F108" s="7">
        <v>1394</v>
      </c>
      <c r="G108" s="9">
        <v>-2960</v>
      </c>
      <c r="H108" s="7">
        <f t="shared" si="16"/>
        <v>-2910</v>
      </c>
      <c r="I108" s="7">
        <f t="shared" si="17"/>
        <v>-3390</v>
      </c>
      <c r="J108" s="10">
        <v>-1877.5195449962189</v>
      </c>
      <c r="K108" s="7">
        <f t="shared" si="12"/>
        <v>-1950</v>
      </c>
      <c r="L108" s="7">
        <f t="shared" si="14"/>
        <v>-1950</v>
      </c>
      <c r="M108" s="7">
        <f t="shared" si="13"/>
        <v>-2490</v>
      </c>
      <c r="N108" s="12">
        <v>1408327</v>
      </c>
      <c r="O108" s="6">
        <v>491</v>
      </c>
      <c r="P108" s="15"/>
      <c r="Q108" s="13"/>
    </row>
    <row r="109" spans="1:33" ht="15" customHeight="1" x14ac:dyDescent="0.3">
      <c r="A109" s="4">
        <f t="shared" si="15"/>
        <v>45658</v>
      </c>
      <c r="B109" s="5" t="s">
        <v>24</v>
      </c>
      <c r="C109" s="19">
        <v>5</v>
      </c>
      <c r="D109" s="7">
        <v>950.84446685152511</v>
      </c>
      <c r="E109" s="8" t="s">
        <v>18</v>
      </c>
      <c r="F109" s="7">
        <v>1497.86</v>
      </c>
      <c r="G109" s="9">
        <v>-3450</v>
      </c>
      <c r="H109" s="7">
        <f t="shared" si="16"/>
        <v>-2950</v>
      </c>
      <c r="I109" s="7">
        <f t="shared" si="17"/>
        <v>-3020</v>
      </c>
      <c r="J109" s="10">
        <v>-1945.8677078396777</v>
      </c>
      <c r="K109" s="7">
        <f t="shared" si="12"/>
        <v>-1970</v>
      </c>
      <c r="L109" s="7">
        <f t="shared" si="14"/>
        <v>-1950</v>
      </c>
      <c r="M109" s="7">
        <f t="shared" si="13"/>
        <v>-1960</v>
      </c>
      <c r="N109" s="12">
        <v>1408440</v>
      </c>
      <c r="O109" s="6">
        <v>491</v>
      </c>
      <c r="P109" s="15"/>
      <c r="Q109" s="13"/>
    </row>
    <row r="110" spans="1:33" ht="15" customHeight="1" x14ac:dyDescent="0.3">
      <c r="A110" s="4">
        <f t="shared" si="15"/>
        <v>45659</v>
      </c>
      <c r="B110" s="5" t="s">
        <v>24</v>
      </c>
      <c r="C110" s="19">
        <v>5</v>
      </c>
      <c r="D110" s="7">
        <v>3979.8336274262665</v>
      </c>
      <c r="E110" s="8" t="s">
        <v>18</v>
      </c>
      <c r="F110" s="7">
        <v>1597.68</v>
      </c>
      <c r="G110" s="9">
        <v>-4810</v>
      </c>
      <c r="H110" s="7">
        <f t="shared" si="16"/>
        <v>-3350</v>
      </c>
      <c r="I110" s="7">
        <f t="shared" si="17"/>
        <v>-3030</v>
      </c>
      <c r="J110" s="10">
        <v>-4785.9058435845727</v>
      </c>
      <c r="K110" s="7">
        <f t="shared" si="12"/>
        <v>-2540</v>
      </c>
      <c r="L110" s="7">
        <f t="shared" si="14"/>
        <v>-2360</v>
      </c>
      <c r="M110" s="7">
        <f t="shared" si="13"/>
        <v>-2150</v>
      </c>
      <c r="N110" s="12">
        <v>1412029</v>
      </c>
      <c r="O110" s="6">
        <v>491</v>
      </c>
      <c r="P110" s="15"/>
      <c r="Q110" s="13"/>
    </row>
    <row r="111" spans="1:33" ht="15" customHeight="1" x14ac:dyDescent="0.3">
      <c r="A111" s="4">
        <f t="shared" si="15"/>
        <v>45660</v>
      </c>
      <c r="B111" s="5" t="s">
        <v>24</v>
      </c>
      <c r="C111" s="19">
        <v>5</v>
      </c>
      <c r="D111" s="7">
        <v>4163.3476178472392</v>
      </c>
      <c r="E111" s="8" t="s">
        <v>18</v>
      </c>
      <c r="F111" s="7">
        <v>1600.2</v>
      </c>
      <c r="G111" s="9">
        <v>-5800</v>
      </c>
      <c r="H111" s="7">
        <f t="shared" si="16"/>
        <v>-3910</v>
      </c>
      <c r="I111" s="7">
        <f t="shared" si="17"/>
        <v>-3240</v>
      </c>
      <c r="J111" s="10">
        <v>-4947.3231169649607</v>
      </c>
      <c r="K111" s="7">
        <f t="shared" si="12"/>
        <v>-3130</v>
      </c>
      <c r="L111" s="7">
        <f t="shared" si="14"/>
        <v>-2790</v>
      </c>
      <c r="M111" s="7">
        <f t="shared" si="13"/>
        <v>-2360</v>
      </c>
      <c r="N111" s="12">
        <v>1418429</v>
      </c>
      <c r="O111" s="6">
        <v>492</v>
      </c>
      <c r="P111" s="15"/>
      <c r="Q111" s="13"/>
    </row>
    <row r="112" spans="1:33" ht="15" customHeight="1" x14ac:dyDescent="0.3">
      <c r="A112" s="4">
        <f t="shared" si="15"/>
        <v>45661</v>
      </c>
      <c r="B112" s="5" t="s">
        <v>24</v>
      </c>
      <c r="C112" s="19">
        <v>5</v>
      </c>
      <c r="D112" s="7">
        <v>4106.3776153264434</v>
      </c>
      <c r="E112" s="8" t="s">
        <v>18</v>
      </c>
      <c r="F112" s="7">
        <v>1590.12</v>
      </c>
      <c r="G112" s="9">
        <v>-5180</v>
      </c>
      <c r="H112" s="7">
        <f>ROUND(AVERAGE(G108:G112),-1)</f>
        <v>-4440</v>
      </c>
      <c r="I112" s="7">
        <f>ROUND(AVERAGE(G99:G112),-1)</f>
        <v>-3420</v>
      </c>
      <c r="J112" s="10">
        <v>-4873.2640039072348</v>
      </c>
      <c r="K112" s="7">
        <f t="shared" si="12"/>
        <v>-3690</v>
      </c>
      <c r="L112" s="7">
        <f t="shared" si="14"/>
        <v>-3220</v>
      </c>
      <c r="M112" s="7">
        <f t="shared" si="13"/>
        <v>-2570</v>
      </c>
      <c r="N112" s="12">
        <v>1424277</v>
      </c>
      <c r="O112" s="6">
        <v>492</v>
      </c>
      <c r="P112" s="15"/>
      <c r="Q112" s="13"/>
    </row>
    <row r="113" spans="1:17" ht="15" customHeight="1" x14ac:dyDescent="0.3">
      <c r="A113" s="4">
        <f t="shared" si="15"/>
        <v>45662</v>
      </c>
      <c r="B113" s="5" t="s">
        <v>24</v>
      </c>
      <c r="C113" s="19">
        <v>5</v>
      </c>
      <c r="D113" s="7">
        <v>4066.0448701789765</v>
      </c>
      <c r="E113" s="8" t="s">
        <v>18</v>
      </c>
      <c r="F113" s="7">
        <v>1597.18</v>
      </c>
      <c r="G113" s="9">
        <v>-5310</v>
      </c>
      <c r="H113" s="7">
        <f t="shared" ref="H113:H118" si="18">ROUND(AVERAGE(G109:G113),-1)</f>
        <v>-4910</v>
      </c>
      <c r="I113" s="7">
        <f t="shared" ref="I113:I118" si="19">ROUND(AVERAGE(G100:G113),-1)</f>
        <v>-3620</v>
      </c>
      <c r="J113" s="10">
        <v>-4828.1155515502887</v>
      </c>
      <c r="K113" s="7">
        <f t="shared" si="12"/>
        <v>-4280</v>
      </c>
      <c r="L113" s="7">
        <f t="shared" si="14"/>
        <v>-3620</v>
      </c>
      <c r="M113" s="7">
        <f t="shared" si="13"/>
        <v>-2780</v>
      </c>
      <c r="N113" s="12">
        <v>1430696</v>
      </c>
      <c r="O113" s="6">
        <v>493</v>
      </c>
      <c r="P113" s="15"/>
      <c r="Q113" s="13"/>
    </row>
    <row r="114" spans="1:17" ht="15" customHeight="1" x14ac:dyDescent="0.3">
      <c r="A114" s="4">
        <f t="shared" si="15"/>
        <v>45663</v>
      </c>
      <c r="B114" s="5" t="s">
        <v>24</v>
      </c>
      <c r="C114" s="19">
        <v>5</v>
      </c>
      <c r="D114" s="7">
        <v>4094.2777917822032</v>
      </c>
      <c r="E114" s="8" t="s">
        <v>18</v>
      </c>
      <c r="F114" s="7">
        <v>1589.62</v>
      </c>
      <c r="G114" s="9">
        <v>-5730</v>
      </c>
      <c r="H114" s="7">
        <f t="shared" si="18"/>
        <v>-5370</v>
      </c>
      <c r="I114" s="7">
        <f t="shared" si="19"/>
        <v>-3810</v>
      </c>
      <c r="J114" s="10">
        <v>-4826.8161289387454</v>
      </c>
      <c r="K114" s="7">
        <f>ROUND(AVERAGE(J110:J114),-1)</f>
        <v>-4850</v>
      </c>
      <c r="L114" s="7">
        <f t="shared" si="14"/>
        <v>-4010</v>
      </c>
      <c r="M114" s="7">
        <f>ROUND(AVERAGE(J101:J114),-1)</f>
        <v>-2980</v>
      </c>
      <c r="N114" s="12">
        <v>1437012</v>
      </c>
      <c r="O114" s="6">
        <v>493</v>
      </c>
      <c r="P114" s="15"/>
      <c r="Q114" s="13"/>
    </row>
    <row r="115" spans="1:17" ht="15" customHeight="1" x14ac:dyDescent="0.3">
      <c r="A115" s="4">
        <f t="shared" si="15"/>
        <v>45664</v>
      </c>
      <c r="B115" s="5" t="s">
        <v>24</v>
      </c>
      <c r="C115" s="19">
        <v>5</v>
      </c>
      <c r="D115" s="7">
        <v>4081.6738089236196</v>
      </c>
      <c r="E115" s="8" t="s">
        <v>18</v>
      </c>
      <c r="F115" s="7">
        <v>1693.98</v>
      </c>
      <c r="G115" s="9">
        <v>-5790</v>
      </c>
      <c r="H115" s="7">
        <f t="shared" si="18"/>
        <v>-5560</v>
      </c>
      <c r="I115" s="7">
        <f t="shared" si="19"/>
        <v>-4020</v>
      </c>
      <c r="J115" s="10">
        <v>-4905.3732679606755</v>
      </c>
      <c r="K115" s="7">
        <f t="shared" ref="K115:K178" si="20">ROUND(AVERAGE(J111:J115),-1)</f>
        <v>-4880</v>
      </c>
      <c r="L115" s="7">
        <f t="shared" si="14"/>
        <v>-4440</v>
      </c>
      <c r="M115" s="7">
        <f t="shared" ref="M115:M178" si="21">ROUND(AVERAGE(J102:J115),-1)</f>
        <v>-3200</v>
      </c>
      <c r="N115" s="12">
        <v>1445486</v>
      </c>
      <c r="O115" s="6">
        <v>494</v>
      </c>
      <c r="P115" s="15"/>
      <c r="Q115" s="13"/>
    </row>
    <row r="116" spans="1:17" ht="15" customHeight="1" x14ac:dyDescent="0.3">
      <c r="A116" s="4">
        <f t="shared" si="15"/>
        <v>45665</v>
      </c>
      <c r="B116" s="5" t="s">
        <v>24</v>
      </c>
      <c r="C116" s="19">
        <v>5</v>
      </c>
      <c r="D116" s="7">
        <v>4105.8734560121002</v>
      </c>
      <c r="E116" s="8" t="s">
        <v>18</v>
      </c>
      <c r="F116" s="7">
        <v>1796.32</v>
      </c>
      <c r="G116" s="9">
        <v>-6340</v>
      </c>
      <c r="H116" s="7">
        <f t="shared" si="18"/>
        <v>-5670</v>
      </c>
      <c r="I116" s="7">
        <f t="shared" si="19"/>
        <v>-4300</v>
      </c>
      <c r="J116" s="10">
        <v>-5042.5383375346619</v>
      </c>
      <c r="K116" s="7">
        <f t="shared" si="20"/>
        <v>-4900</v>
      </c>
      <c r="L116" s="7">
        <f t="shared" si="14"/>
        <v>-4890</v>
      </c>
      <c r="M116" s="7">
        <f t="shared" si="21"/>
        <v>-3420</v>
      </c>
      <c r="N116" s="12">
        <v>1452957</v>
      </c>
      <c r="O116" s="6">
        <v>495</v>
      </c>
      <c r="P116" s="15"/>
      <c r="Q116" s="13"/>
    </row>
    <row r="117" spans="1:17" ht="15" customHeight="1" x14ac:dyDescent="0.3">
      <c r="A117" s="4">
        <f t="shared" si="15"/>
        <v>45666</v>
      </c>
      <c r="B117" s="5" t="s">
        <v>24</v>
      </c>
      <c r="C117" s="19">
        <v>5</v>
      </c>
      <c r="D117" s="7">
        <v>4163.8517771615834</v>
      </c>
      <c r="E117" s="8" t="s">
        <v>18</v>
      </c>
      <c r="F117" s="7">
        <v>1789.26</v>
      </c>
      <c r="G117" s="9">
        <v>-6550</v>
      </c>
      <c r="H117" s="7">
        <f t="shared" si="18"/>
        <v>-5940</v>
      </c>
      <c r="I117" s="7">
        <f t="shared" si="19"/>
        <v>-4540</v>
      </c>
      <c r="J117" s="10">
        <v>-5089.3227687169147</v>
      </c>
      <c r="K117" s="7">
        <f t="shared" si="20"/>
        <v>-4940</v>
      </c>
      <c r="L117" s="7">
        <f t="shared" si="14"/>
        <v>-4930</v>
      </c>
      <c r="M117" s="7">
        <f t="shared" si="21"/>
        <v>-3640</v>
      </c>
      <c r="N117" s="12">
        <v>1461008</v>
      </c>
      <c r="O117" s="6">
        <v>495</v>
      </c>
      <c r="P117" s="15"/>
      <c r="Q117" s="13"/>
    </row>
    <row r="118" spans="1:17" ht="15" customHeight="1" x14ac:dyDescent="0.3">
      <c r="A118" s="4">
        <f t="shared" si="15"/>
        <v>45667</v>
      </c>
      <c r="B118" s="5" t="s">
        <v>24</v>
      </c>
      <c r="C118" s="19">
        <v>5</v>
      </c>
      <c r="D118" s="7">
        <v>4182.5056717922862</v>
      </c>
      <c r="E118" s="8" t="s">
        <v>18</v>
      </c>
      <c r="F118" s="7">
        <v>1792.29</v>
      </c>
      <c r="G118" s="9">
        <v>-6200</v>
      </c>
      <c r="H118" s="7">
        <f t="shared" si="18"/>
        <v>-6120</v>
      </c>
      <c r="I118" s="7">
        <f t="shared" si="19"/>
        <v>-4750</v>
      </c>
      <c r="J118" s="10">
        <v>-5103.1718147214515</v>
      </c>
      <c r="K118" s="7">
        <f t="shared" si="20"/>
        <v>-4990</v>
      </c>
      <c r="L118" s="7">
        <f t="shared" si="14"/>
        <v>-4950</v>
      </c>
      <c r="M118" s="7">
        <f t="shared" si="21"/>
        <v>-3870</v>
      </c>
      <c r="N118" s="12">
        <v>1467824</v>
      </c>
      <c r="O118" s="6">
        <v>496</v>
      </c>
      <c r="P118" s="15"/>
      <c r="Q118" s="13" t="s">
        <v>25</v>
      </c>
    </row>
    <row r="119" spans="1:17" ht="15" customHeight="1" x14ac:dyDescent="0.3">
      <c r="A119" s="4">
        <f t="shared" si="15"/>
        <v>45668</v>
      </c>
      <c r="B119" s="5" t="s">
        <v>24</v>
      </c>
      <c r="C119" s="19">
        <v>5</v>
      </c>
      <c r="D119" s="7">
        <v>4210.2344340811696</v>
      </c>
      <c r="E119" s="8" t="s">
        <v>18</v>
      </c>
      <c r="F119" s="7">
        <v>1692.97</v>
      </c>
      <c r="G119" s="9">
        <v>-6120</v>
      </c>
      <c r="H119" s="7">
        <f>ROUND(AVERAGE(G115:G119),-1)</f>
        <v>-6200</v>
      </c>
      <c r="I119" s="7">
        <f>ROUND(AVERAGE(G106:G119),-1)</f>
        <v>-4980</v>
      </c>
      <c r="J119" s="10">
        <v>-5036.9551855306272</v>
      </c>
      <c r="K119" s="7">
        <f t="shared" si="20"/>
        <v>-5040</v>
      </c>
      <c r="L119" s="7">
        <f t="shared" si="14"/>
        <v>-4980</v>
      </c>
      <c r="M119" s="7">
        <f t="shared" si="21"/>
        <v>-4100</v>
      </c>
      <c r="N119" s="12">
        <v>1474992</v>
      </c>
      <c r="O119" s="6">
        <v>497</v>
      </c>
      <c r="P119" s="15"/>
      <c r="Q119" s="13" t="s">
        <v>26</v>
      </c>
    </row>
    <row r="120" spans="1:17" ht="15" customHeight="1" x14ac:dyDescent="0.3">
      <c r="A120" s="4">
        <f t="shared" si="15"/>
        <v>45669</v>
      </c>
      <c r="B120" s="5" t="s">
        <v>24</v>
      </c>
      <c r="C120" s="19">
        <v>5</v>
      </c>
      <c r="D120" s="7">
        <v>4146.7103604739095</v>
      </c>
      <c r="E120" s="8" t="s">
        <v>18</v>
      </c>
      <c r="F120" s="7">
        <v>1590.12</v>
      </c>
      <c r="G120" s="9">
        <v>-5870</v>
      </c>
      <c r="H120" s="7">
        <f t="shared" ref="H120:H136" si="22">ROUND(AVERAGE(G116:G120),-1)</f>
        <v>-6220</v>
      </c>
      <c r="I120" s="7">
        <f t="shared" ref="I120:I167" si="23">ROUND(AVERAGE(G107:G120),-1)</f>
        <v>-5190</v>
      </c>
      <c r="J120" s="10">
        <v>-4853.5262869926901</v>
      </c>
      <c r="K120" s="7">
        <f t="shared" si="20"/>
        <v>-5030</v>
      </c>
      <c r="L120" s="7">
        <f t="shared" si="14"/>
        <v>-4980</v>
      </c>
      <c r="M120" s="7">
        <f t="shared" si="21"/>
        <v>-4300</v>
      </c>
      <c r="N120" s="12">
        <v>1480917</v>
      </c>
      <c r="O120" s="6">
        <v>497</v>
      </c>
      <c r="P120" s="15"/>
    </row>
    <row r="121" spans="1:17" ht="15" customHeight="1" x14ac:dyDescent="0.3">
      <c r="A121" s="4">
        <f t="shared" si="15"/>
        <v>45670</v>
      </c>
      <c r="B121" s="5" t="s">
        <v>24</v>
      </c>
      <c r="C121" s="19">
        <v>5</v>
      </c>
      <c r="D121" s="7">
        <v>4170.4058482480459</v>
      </c>
      <c r="E121" s="8" t="s">
        <v>18</v>
      </c>
      <c r="F121" s="7">
        <v>1591.63</v>
      </c>
      <c r="G121" s="9">
        <v>-5550</v>
      </c>
      <c r="H121" s="7">
        <f t="shared" si="22"/>
        <v>-6060</v>
      </c>
      <c r="I121" s="7">
        <f t="shared" si="23"/>
        <v>-5400</v>
      </c>
      <c r="J121" s="10">
        <v>-4864.2677082177961</v>
      </c>
      <c r="K121" s="7">
        <f t="shared" si="20"/>
        <v>-4990</v>
      </c>
      <c r="L121" s="7">
        <f t="shared" si="14"/>
        <v>-4990</v>
      </c>
      <c r="M121" s="7">
        <f t="shared" si="21"/>
        <v>-4500</v>
      </c>
      <c r="N121" s="12">
        <v>1487079</v>
      </c>
      <c r="O121" s="6">
        <v>498</v>
      </c>
      <c r="P121" s="15"/>
    </row>
    <row r="122" spans="1:17" ht="15" customHeight="1" x14ac:dyDescent="0.3">
      <c r="A122" s="4">
        <f t="shared" si="15"/>
        <v>45671</v>
      </c>
      <c r="B122" s="5" t="s">
        <v>24</v>
      </c>
      <c r="C122" s="19">
        <v>5</v>
      </c>
      <c r="D122" s="7">
        <v>4168.3892109906728</v>
      </c>
      <c r="E122" s="8" t="s">
        <v>18</v>
      </c>
      <c r="F122" s="7">
        <v>1598.69</v>
      </c>
      <c r="G122" s="9">
        <v>-5550</v>
      </c>
      <c r="H122" s="7">
        <f t="shared" si="22"/>
        <v>-5860</v>
      </c>
      <c r="I122" s="7">
        <f t="shared" si="23"/>
        <v>-5590</v>
      </c>
      <c r="J122" s="10">
        <v>-4866.6634550037807</v>
      </c>
      <c r="K122" s="7">
        <f t="shared" si="20"/>
        <v>-4940</v>
      </c>
      <c r="L122" s="7">
        <f t="shared" si="14"/>
        <v>-4980</v>
      </c>
      <c r="M122" s="7">
        <f t="shared" si="21"/>
        <v>-4710</v>
      </c>
      <c r="N122" s="12">
        <v>1491077</v>
      </c>
      <c r="O122" s="6">
        <v>498</v>
      </c>
      <c r="P122" s="15"/>
      <c r="Q122" s="13" t="s">
        <v>27</v>
      </c>
    </row>
    <row r="123" spans="1:17" ht="15" customHeight="1" x14ac:dyDescent="0.3">
      <c r="A123" s="4">
        <f t="shared" si="15"/>
        <v>45672</v>
      </c>
      <c r="B123" s="5" t="s">
        <v>24</v>
      </c>
      <c r="C123" s="19">
        <v>4</v>
      </c>
      <c r="D123" s="7">
        <v>3425.7625409629441</v>
      </c>
      <c r="E123" s="8" t="s">
        <v>18</v>
      </c>
      <c r="F123" s="7">
        <v>799.09</v>
      </c>
      <c r="G123" s="9">
        <v>-4790</v>
      </c>
      <c r="H123" s="7">
        <f t="shared" si="22"/>
        <v>-5580</v>
      </c>
      <c r="I123" s="7">
        <f t="shared" si="23"/>
        <v>-5690</v>
      </c>
      <c r="J123" s="10">
        <v>-3455.8367847239724</v>
      </c>
      <c r="K123" s="7">
        <f t="shared" si="20"/>
        <v>-4620</v>
      </c>
      <c r="L123" s="7">
        <f t="shared" si="14"/>
        <v>-4750</v>
      </c>
      <c r="M123" s="7">
        <f t="shared" si="21"/>
        <v>-4820</v>
      </c>
      <c r="N123" s="12">
        <v>1492563</v>
      </c>
      <c r="O123" s="6">
        <v>498</v>
      </c>
      <c r="P123" s="15"/>
      <c r="Q123" s="13" t="s">
        <v>28</v>
      </c>
    </row>
    <row r="124" spans="1:17" ht="15" customHeight="1" x14ac:dyDescent="0.3">
      <c r="A124" s="4">
        <f t="shared" si="15"/>
        <v>45673</v>
      </c>
      <c r="B124" s="5" t="s">
        <v>24</v>
      </c>
      <c r="C124" s="19">
        <v>4</v>
      </c>
      <c r="D124" s="7">
        <v>3470.6327199395009</v>
      </c>
      <c r="E124" s="8" t="s">
        <v>18</v>
      </c>
      <c r="F124" s="7">
        <v>797.58</v>
      </c>
      <c r="G124" s="9">
        <v>-4550</v>
      </c>
      <c r="H124" s="7">
        <f t="shared" si="22"/>
        <v>-5260</v>
      </c>
      <c r="I124" s="7">
        <f t="shared" si="23"/>
        <v>-5670</v>
      </c>
      <c r="J124" s="10">
        <v>-3491.0407077136383</v>
      </c>
      <c r="K124" s="7">
        <f t="shared" si="20"/>
        <v>-4310</v>
      </c>
      <c r="L124" s="7">
        <f t="shared" si="14"/>
        <v>-4520</v>
      </c>
      <c r="M124" s="7">
        <f t="shared" si="21"/>
        <v>-4730</v>
      </c>
      <c r="N124" s="12">
        <v>1494164</v>
      </c>
      <c r="O124" s="6">
        <v>498</v>
      </c>
      <c r="P124" s="15"/>
    </row>
    <row r="125" spans="1:17" ht="15" customHeight="1" x14ac:dyDescent="0.3">
      <c r="A125" s="4">
        <f t="shared" si="15"/>
        <v>45674</v>
      </c>
      <c r="B125" s="5" t="s">
        <v>24</v>
      </c>
      <c r="C125" s="19">
        <v>4</v>
      </c>
      <c r="D125" s="7">
        <v>3495.3365263423243</v>
      </c>
      <c r="E125" s="8" t="s">
        <v>18</v>
      </c>
      <c r="F125" s="7">
        <v>1693.47</v>
      </c>
      <c r="G125" s="9">
        <v>-4960</v>
      </c>
      <c r="H125" s="7">
        <f t="shared" si="22"/>
        <v>-5080</v>
      </c>
      <c r="I125" s="7">
        <f t="shared" si="23"/>
        <v>-5610</v>
      </c>
      <c r="J125" s="10">
        <v>-4348.6616267960671</v>
      </c>
      <c r="K125" s="7">
        <f t="shared" si="20"/>
        <v>-4210</v>
      </c>
      <c r="L125" s="7">
        <f t="shared" si="14"/>
        <v>-4420</v>
      </c>
      <c r="M125" s="7">
        <f t="shared" si="21"/>
        <v>-4680</v>
      </c>
      <c r="N125" s="12">
        <v>1496109</v>
      </c>
      <c r="O125" s="6">
        <v>498</v>
      </c>
      <c r="P125" s="15"/>
    </row>
    <row r="126" spans="1:17" ht="15" customHeight="1" x14ac:dyDescent="0.3">
      <c r="A126" s="4">
        <f t="shared" si="15"/>
        <v>45675</v>
      </c>
      <c r="B126" s="5" t="s">
        <v>24</v>
      </c>
      <c r="C126" s="19">
        <v>5</v>
      </c>
      <c r="D126" s="7">
        <v>3487.7741366271739</v>
      </c>
      <c r="E126" s="8" t="s">
        <v>18</v>
      </c>
      <c r="F126" s="7">
        <v>1398.54</v>
      </c>
      <c r="G126" s="9">
        <v>-4560</v>
      </c>
      <c r="H126" s="7">
        <f t="shared" si="22"/>
        <v>-4880</v>
      </c>
      <c r="I126" s="7">
        <f t="shared" si="23"/>
        <v>-5560</v>
      </c>
      <c r="J126" s="10">
        <v>-4086.3242288883284</v>
      </c>
      <c r="K126" s="7">
        <f t="shared" si="20"/>
        <v>-4050</v>
      </c>
      <c r="L126" s="7">
        <f t="shared" si="14"/>
        <v>-4280</v>
      </c>
      <c r="M126" s="7">
        <f t="shared" si="21"/>
        <v>-4630</v>
      </c>
      <c r="N126" s="12">
        <v>1500917</v>
      </c>
      <c r="O126" s="6">
        <v>499</v>
      </c>
      <c r="P126" s="15"/>
      <c r="Q126" s="13" t="s">
        <v>29</v>
      </c>
    </row>
    <row r="127" spans="1:17" ht="15" customHeight="1" x14ac:dyDescent="0.3">
      <c r="A127" s="4">
        <f t="shared" si="15"/>
        <v>45676</v>
      </c>
      <c r="B127" s="5" t="s">
        <v>24</v>
      </c>
      <c r="C127" s="19">
        <v>5</v>
      </c>
      <c r="D127" s="7">
        <v>3480.211746912024</v>
      </c>
      <c r="E127" s="8" t="s">
        <v>18</v>
      </c>
      <c r="F127" s="7">
        <v>1094.03</v>
      </c>
      <c r="G127" s="9">
        <v>-4450</v>
      </c>
      <c r="H127" s="7">
        <f t="shared" si="22"/>
        <v>-4660</v>
      </c>
      <c r="I127" s="7">
        <f t="shared" si="23"/>
        <v>-5500</v>
      </c>
      <c r="J127" s="10">
        <v>-3803.8000925132337</v>
      </c>
      <c r="K127" s="7">
        <f t="shared" si="20"/>
        <v>-3840</v>
      </c>
      <c r="L127" s="7">
        <f t="shared" si="14"/>
        <v>-4130</v>
      </c>
      <c r="M127" s="7">
        <f t="shared" si="21"/>
        <v>-4560</v>
      </c>
      <c r="N127" s="12">
        <v>1505502</v>
      </c>
      <c r="O127" s="6">
        <v>499</v>
      </c>
      <c r="P127" s="15"/>
      <c r="Q127" s="13" t="s">
        <v>30</v>
      </c>
    </row>
    <row r="128" spans="1:17" ht="15" customHeight="1" x14ac:dyDescent="0.3">
      <c r="A128" s="4">
        <f t="shared" si="15"/>
        <v>45677</v>
      </c>
      <c r="B128" s="5" t="s">
        <v>24</v>
      </c>
      <c r="C128" s="19">
        <v>5</v>
      </c>
      <c r="D128" s="7">
        <v>3478.1951096546509</v>
      </c>
      <c r="E128" s="8" t="s">
        <v>18</v>
      </c>
      <c r="F128" s="7">
        <v>794.56</v>
      </c>
      <c r="G128" s="9">
        <v>-3920</v>
      </c>
      <c r="H128" s="7">
        <f t="shared" si="22"/>
        <v>-4490</v>
      </c>
      <c r="I128" s="7">
        <f t="shared" si="23"/>
        <v>-5370</v>
      </c>
      <c r="J128" s="10">
        <v>-3529.058839173179</v>
      </c>
      <c r="K128" s="7">
        <f t="shared" si="20"/>
        <v>-3850</v>
      </c>
      <c r="L128" s="7">
        <f t="shared" si="14"/>
        <v>-3940</v>
      </c>
      <c r="M128" s="7">
        <f t="shared" si="21"/>
        <v>-4460</v>
      </c>
      <c r="N128" s="12">
        <v>1508943</v>
      </c>
      <c r="O128" s="6">
        <v>500</v>
      </c>
      <c r="P128" s="15"/>
    </row>
    <row r="129" spans="1:17" ht="15" customHeight="1" x14ac:dyDescent="0.3">
      <c r="A129" s="4">
        <f t="shared" si="15"/>
        <v>45678</v>
      </c>
      <c r="B129" s="5" t="s">
        <v>24</v>
      </c>
      <c r="C129" s="19">
        <v>1</v>
      </c>
      <c r="D129" s="7">
        <v>960.92765313839175</v>
      </c>
      <c r="E129" s="8" t="s">
        <v>18</v>
      </c>
      <c r="F129" s="7">
        <v>3391.99</v>
      </c>
      <c r="G129" s="9">
        <v>-4100</v>
      </c>
      <c r="H129" s="7">
        <f t="shared" si="22"/>
        <v>-4400</v>
      </c>
      <c r="I129" s="7">
        <f t="shared" si="23"/>
        <v>-5250</v>
      </c>
      <c r="J129" s="10">
        <v>-3586.3481677590121</v>
      </c>
      <c r="K129" s="7">
        <f t="shared" si="20"/>
        <v>-3870</v>
      </c>
      <c r="L129" s="7">
        <f t="shared" si="14"/>
        <v>-3760</v>
      </c>
      <c r="M129" s="7">
        <f t="shared" si="21"/>
        <v>-4370</v>
      </c>
      <c r="N129" s="12">
        <v>1510206</v>
      </c>
      <c r="O129" s="6">
        <v>500</v>
      </c>
      <c r="P129" s="15"/>
      <c r="Q129" s="14" t="s">
        <v>31</v>
      </c>
    </row>
    <row r="130" spans="1:17" ht="15" customHeight="1" x14ac:dyDescent="0.3">
      <c r="A130" s="4">
        <f t="shared" si="15"/>
        <v>45679</v>
      </c>
      <c r="B130" s="5" t="s">
        <v>24</v>
      </c>
      <c r="C130" s="19">
        <v>1</v>
      </c>
      <c r="D130" s="7">
        <v>923.61986387698516</v>
      </c>
      <c r="E130" s="8" t="s">
        <v>18</v>
      </c>
      <c r="F130" s="7">
        <v>35</v>
      </c>
      <c r="G130" s="9">
        <v>-4380</v>
      </c>
      <c r="H130" s="7">
        <f t="shared" si="22"/>
        <v>-4280</v>
      </c>
      <c r="I130" s="7">
        <f t="shared" si="23"/>
        <v>-5110</v>
      </c>
      <c r="J130" s="10">
        <v>-3558.4192527098562</v>
      </c>
      <c r="K130" s="7">
        <f t="shared" si="20"/>
        <v>-3710</v>
      </c>
      <c r="L130" s="7">
        <f t="shared" si="14"/>
        <v>-3770</v>
      </c>
      <c r="M130" s="7">
        <f t="shared" si="21"/>
        <v>-4260</v>
      </c>
      <c r="N130" s="12">
        <v>1512387</v>
      </c>
      <c r="O130" s="6">
        <v>500</v>
      </c>
      <c r="P130" s="15"/>
      <c r="Q130" s="13" t="s">
        <v>32</v>
      </c>
    </row>
    <row r="131" spans="1:17" ht="15" customHeight="1" x14ac:dyDescent="0.3">
      <c r="A131" s="4">
        <f t="shared" si="15"/>
        <v>45680</v>
      </c>
      <c r="B131" s="5" t="s">
        <v>24</v>
      </c>
      <c r="C131" s="19">
        <v>1</v>
      </c>
      <c r="D131" s="7">
        <v>902.44517267456513</v>
      </c>
      <c r="E131" s="8" t="s">
        <v>18</v>
      </c>
      <c r="F131" s="7">
        <v>3082.43</v>
      </c>
      <c r="G131" s="9">
        <v>-4110</v>
      </c>
      <c r="H131" s="7">
        <f t="shared" si="22"/>
        <v>-4190</v>
      </c>
      <c r="I131" s="7">
        <f t="shared" si="23"/>
        <v>-4940</v>
      </c>
      <c r="J131" s="10">
        <v>-3235.6910998235444</v>
      </c>
      <c r="K131" s="7">
        <f t="shared" si="20"/>
        <v>-3540</v>
      </c>
      <c r="L131" s="7">
        <f t="shared" si="14"/>
        <v>-3740</v>
      </c>
      <c r="M131" s="7">
        <f t="shared" si="21"/>
        <v>-4130</v>
      </c>
      <c r="N131" s="12">
        <v>1513306</v>
      </c>
      <c r="O131" s="6">
        <v>500</v>
      </c>
      <c r="P131" s="15"/>
      <c r="Q131" s="13" t="s">
        <v>33</v>
      </c>
    </row>
    <row r="132" spans="1:17" ht="15" customHeight="1" x14ac:dyDescent="0.25">
      <c r="A132" s="4">
        <f t="shared" si="15"/>
        <v>45681</v>
      </c>
      <c r="B132" s="5" t="s">
        <v>24</v>
      </c>
      <c r="C132" s="19">
        <v>1</v>
      </c>
      <c r="D132" s="7">
        <v>903.95765061759516</v>
      </c>
      <c r="E132" s="8" t="s">
        <v>18</v>
      </c>
      <c r="F132" s="7">
        <v>3294.18</v>
      </c>
      <c r="G132" s="9">
        <v>-4470</v>
      </c>
      <c r="H132" s="7">
        <f t="shared" si="22"/>
        <v>-4200</v>
      </c>
      <c r="I132" s="7">
        <f t="shared" si="23"/>
        <v>-4810</v>
      </c>
      <c r="J132" s="10">
        <v>-3407.988567179229</v>
      </c>
      <c r="K132" s="7">
        <f t="shared" si="20"/>
        <v>-3460</v>
      </c>
      <c r="L132" s="7">
        <f t="shared" si="14"/>
        <v>-3600</v>
      </c>
      <c r="M132" s="7">
        <f t="shared" si="21"/>
        <v>-4010</v>
      </c>
      <c r="N132" s="12">
        <v>1514225</v>
      </c>
      <c r="O132" s="6">
        <v>500</v>
      </c>
      <c r="P132" s="22"/>
      <c r="Q132" s="13"/>
    </row>
    <row r="133" spans="1:17" ht="15" customHeight="1" x14ac:dyDescent="0.25">
      <c r="A133" s="4">
        <f t="shared" si="15"/>
        <v>45682</v>
      </c>
      <c r="B133" s="5" t="s">
        <v>24</v>
      </c>
      <c r="C133" s="19">
        <v>3</v>
      </c>
      <c r="D133" s="7">
        <v>2673.052684648349</v>
      </c>
      <c r="E133" s="8" t="s">
        <v>18</v>
      </c>
      <c r="F133" s="7">
        <v>1396.52</v>
      </c>
      <c r="G133" s="9">
        <v>-4240</v>
      </c>
      <c r="H133" s="7">
        <f t="shared" si="22"/>
        <v>-4260</v>
      </c>
      <c r="I133" s="7">
        <f t="shared" si="23"/>
        <v>-4680</v>
      </c>
      <c r="J133" s="10">
        <v>-3296.0921736828841</v>
      </c>
      <c r="K133" s="7">
        <f t="shared" si="20"/>
        <v>-3420</v>
      </c>
      <c r="L133" s="7">
        <f t="shared" si="14"/>
        <v>-3490</v>
      </c>
      <c r="M133" s="7">
        <f t="shared" si="21"/>
        <v>-3880</v>
      </c>
      <c r="N133" s="12">
        <v>1517098</v>
      </c>
      <c r="O133" s="6">
        <v>500</v>
      </c>
      <c r="P133" s="22"/>
      <c r="Q133" s="13"/>
    </row>
    <row r="134" spans="1:17" ht="15" customHeight="1" x14ac:dyDescent="0.25">
      <c r="A134" s="4">
        <f t="shared" si="15"/>
        <v>45683</v>
      </c>
      <c r="B134" s="5" t="s">
        <v>24</v>
      </c>
      <c r="C134" s="19">
        <v>3</v>
      </c>
      <c r="D134" s="7">
        <v>2676.5817998487523</v>
      </c>
      <c r="E134" s="8" t="s">
        <v>18</v>
      </c>
      <c r="F134" s="7">
        <v>1399.55</v>
      </c>
      <c r="G134" s="9">
        <v>-4180</v>
      </c>
      <c r="H134" s="7">
        <f t="shared" si="22"/>
        <v>-4280</v>
      </c>
      <c r="I134" s="7">
        <f t="shared" si="23"/>
        <v>-4560</v>
      </c>
      <c r="J134" s="10">
        <v>-3312.0437224602974</v>
      </c>
      <c r="K134" s="7">
        <f t="shared" si="20"/>
        <v>-3360</v>
      </c>
      <c r="L134" s="7">
        <f t="shared" si="14"/>
        <v>-3420</v>
      </c>
      <c r="M134" s="7">
        <f t="shared" si="21"/>
        <v>-3770</v>
      </c>
      <c r="N134" s="12">
        <v>1521124</v>
      </c>
      <c r="O134" s="6">
        <v>501</v>
      </c>
      <c r="P134" s="22"/>
      <c r="Q134" s="13"/>
    </row>
    <row r="135" spans="1:17" ht="15" customHeight="1" x14ac:dyDescent="0.3">
      <c r="A135" s="4">
        <f t="shared" si="15"/>
        <v>45684</v>
      </c>
      <c r="B135" s="5" t="s">
        <v>24</v>
      </c>
      <c r="C135" s="19">
        <v>3</v>
      </c>
      <c r="D135" s="7">
        <v>2669.5235694479456</v>
      </c>
      <c r="E135" s="8" t="s">
        <v>18</v>
      </c>
      <c r="F135" s="7">
        <v>2990.68</v>
      </c>
      <c r="G135" s="9">
        <v>-5320</v>
      </c>
      <c r="H135" s="7">
        <f t="shared" si="22"/>
        <v>-4460</v>
      </c>
      <c r="I135" s="7">
        <f t="shared" si="23"/>
        <v>-4540</v>
      </c>
      <c r="J135" s="10">
        <v>-4746.6192075875979</v>
      </c>
      <c r="K135" s="7">
        <f t="shared" si="20"/>
        <v>-3600</v>
      </c>
      <c r="L135" s="7">
        <f t="shared" si="14"/>
        <v>-3590</v>
      </c>
      <c r="M135" s="7">
        <f t="shared" si="21"/>
        <v>-3770</v>
      </c>
      <c r="N135" s="12">
        <v>1525153</v>
      </c>
      <c r="O135" s="6">
        <v>501</v>
      </c>
      <c r="P135" s="15"/>
      <c r="Q135" s="13"/>
    </row>
    <row r="136" spans="1:17" ht="15" customHeight="1" x14ac:dyDescent="0.3">
      <c r="A136" s="4">
        <f t="shared" si="15"/>
        <v>45685</v>
      </c>
      <c r="B136" s="5" t="s">
        <v>24</v>
      </c>
      <c r="C136" s="19">
        <v>4</v>
      </c>
      <c r="D136" s="7">
        <v>3466.5994454247543</v>
      </c>
      <c r="E136" s="8" t="s">
        <v>18</v>
      </c>
      <c r="F136" s="7">
        <v>2592.9</v>
      </c>
      <c r="G136" s="9">
        <v>-5580</v>
      </c>
      <c r="H136" s="7">
        <f t="shared" si="22"/>
        <v>-4760</v>
      </c>
      <c r="I136" s="7">
        <f t="shared" si="23"/>
        <v>-4540</v>
      </c>
      <c r="J136" s="10">
        <v>-5107.8533336274268</v>
      </c>
      <c r="K136" s="7">
        <f t="shared" si="20"/>
        <v>-3970</v>
      </c>
      <c r="L136" s="7">
        <f t="shared" si="14"/>
        <v>-3810</v>
      </c>
      <c r="M136" s="7">
        <f t="shared" si="21"/>
        <v>-3780</v>
      </c>
      <c r="N136" s="12">
        <v>1529647</v>
      </c>
      <c r="O136" s="6">
        <v>501</v>
      </c>
      <c r="P136" s="15"/>
      <c r="Q136" s="13"/>
    </row>
    <row r="137" spans="1:17" ht="15" customHeight="1" x14ac:dyDescent="0.25">
      <c r="A137" s="4">
        <f t="shared" si="15"/>
        <v>45686</v>
      </c>
      <c r="B137" s="5" t="s">
        <v>24</v>
      </c>
      <c r="C137" s="19" t="s">
        <v>34</v>
      </c>
      <c r="D137" s="7">
        <v>2558</v>
      </c>
      <c r="E137" s="8" t="s">
        <v>18</v>
      </c>
      <c r="F137" s="7">
        <v>3398</v>
      </c>
      <c r="G137" s="9">
        <v>-5530</v>
      </c>
      <c r="H137" s="7">
        <f>ROUND(AVERAGE(G133:G137),-1)</f>
        <v>-4970</v>
      </c>
      <c r="I137" s="7">
        <f t="shared" si="23"/>
        <v>-4600</v>
      </c>
      <c r="J137" s="10">
        <v>-5017.308834761785</v>
      </c>
      <c r="K137" s="7">
        <f t="shared" si="20"/>
        <v>-4300</v>
      </c>
      <c r="L137" s="7">
        <f t="shared" si="14"/>
        <v>-4020</v>
      </c>
      <c r="M137" s="7">
        <f t="shared" si="21"/>
        <v>-3890</v>
      </c>
      <c r="N137" s="12">
        <v>1535762</v>
      </c>
      <c r="O137" s="6">
        <v>502</v>
      </c>
      <c r="P137" s="22"/>
      <c r="Q137" s="13"/>
    </row>
    <row r="138" spans="1:17" ht="15" customHeight="1" x14ac:dyDescent="0.25">
      <c r="A138" s="4">
        <f t="shared" si="15"/>
        <v>45687</v>
      </c>
      <c r="B138" s="5" t="s">
        <v>24</v>
      </c>
      <c r="C138" s="19">
        <v>4</v>
      </c>
      <c r="D138" s="7">
        <v>3455.507940509201</v>
      </c>
      <c r="E138" s="8" t="s">
        <v>18</v>
      </c>
      <c r="F138" s="7">
        <v>2497.1010839425257</v>
      </c>
      <c r="G138" s="9">
        <v>-5510</v>
      </c>
      <c r="H138" s="7">
        <f>ROUND(AVERAGE(G134:G138),-1)</f>
        <v>-5220</v>
      </c>
      <c r="I138" s="7">
        <f t="shared" si="23"/>
        <v>-4670</v>
      </c>
      <c r="J138" s="10">
        <v>-5017.6112695991942</v>
      </c>
      <c r="K138" s="7">
        <f t="shared" si="20"/>
        <v>-4640</v>
      </c>
      <c r="L138" s="7">
        <f t="shared" si="14"/>
        <v>-4270</v>
      </c>
      <c r="M138" s="7">
        <f t="shared" si="21"/>
        <v>-4000</v>
      </c>
      <c r="N138" s="12">
        <v>1538995</v>
      </c>
      <c r="O138" s="6">
        <v>502</v>
      </c>
      <c r="P138" s="22"/>
      <c r="Q138" s="13"/>
    </row>
    <row r="139" spans="1:17" ht="15" customHeight="1" x14ac:dyDescent="0.25">
      <c r="A139" s="4">
        <f t="shared" si="15"/>
        <v>45688</v>
      </c>
      <c r="B139" s="5" t="s">
        <v>24</v>
      </c>
      <c r="C139" s="19">
        <v>4</v>
      </c>
      <c r="D139" s="7">
        <v>3425.7625409629441</v>
      </c>
      <c r="E139" s="8" t="s">
        <v>18</v>
      </c>
      <c r="F139" s="7">
        <v>2492.0594907990926</v>
      </c>
      <c r="G139" s="9">
        <v>-6110</v>
      </c>
      <c r="H139" s="7">
        <f>ROUND(AVERAGE(G135:G139),-1)</f>
        <v>-5610</v>
      </c>
      <c r="I139" s="7">
        <f t="shared" si="23"/>
        <v>-4750</v>
      </c>
      <c r="J139" s="10">
        <v>-4972.2191552810691</v>
      </c>
      <c r="K139" s="7">
        <f t="shared" si="20"/>
        <v>-4970</v>
      </c>
      <c r="L139" s="7">
        <f t="shared" si="14"/>
        <v>-4500</v>
      </c>
      <c r="M139" s="7">
        <f t="shared" si="21"/>
        <v>-4050</v>
      </c>
      <c r="N139" s="12">
        <v>1543619</v>
      </c>
      <c r="O139" s="6">
        <v>503</v>
      </c>
      <c r="P139" s="22"/>
      <c r="Q139" s="13"/>
    </row>
    <row r="140" spans="1:17" ht="15" customHeight="1" x14ac:dyDescent="0.25">
      <c r="A140" s="4">
        <f t="shared" si="15"/>
        <v>45689</v>
      </c>
      <c r="B140" s="5" t="s">
        <v>24</v>
      </c>
      <c r="C140" s="19">
        <v>4</v>
      </c>
      <c r="D140" s="7">
        <v>3426.7708595916311</v>
      </c>
      <c r="E140" s="8" t="s">
        <v>18</v>
      </c>
      <c r="F140" s="7">
        <v>2489.0345349130325</v>
      </c>
      <c r="G140" s="9">
        <v>-6260</v>
      </c>
      <c r="H140" s="7">
        <f t="shared" ref="H140:H167" si="24">ROUND(AVERAGE(G136:G140),-1)</f>
        <v>-5800</v>
      </c>
      <c r="I140" s="7">
        <f t="shared" si="23"/>
        <v>-4870</v>
      </c>
      <c r="J140" s="10">
        <v>-4961.7636869170656</v>
      </c>
      <c r="K140" s="7">
        <f t="shared" si="20"/>
        <v>-5020</v>
      </c>
      <c r="L140" s="7">
        <f t="shared" si="14"/>
        <v>-4730</v>
      </c>
      <c r="M140" s="7">
        <f t="shared" si="21"/>
        <v>-4110</v>
      </c>
      <c r="N140" s="12">
        <v>1548247</v>
      </c>
      <c r="O140" s="6">
        <v>503</v>
      </c>
      <c r="P140" s="22"/>
      <c r="Q140" s="13"/>
    </row>
    <row r="141" spans="1:17" ht="15" customHeight="1" x14ac:dyDescent="0.25">
      <c r="A141" s="4">
        <f t="shared" si="15"/>
        <v>45690</v>
      </c>
      <c r="B141" s="5" t="s">
        <v>24</v>
      </c>
      <c r="C141" s="19">
        <v>5</v>
      </c>
      <c r="D141" s="7">
        <v>4220.3176203680359</v>
      </c>
      <c r="E141" s="8" t="s">
        <v>18</v>
      </c>
      <c r="F141" s="7">
        <v>1788.7572472901436</v>
      </c>
      <c r="G141" s="9">
        <v>-6360</v>
      </c>
      <c r="H141" s="7">
        <f t="shared" si="24"/>
        <v>-5950</v>
      </c>
      <c r="I141" s="7">
        <f t="shared" si="23"/>
        <v>-5010</v>
      </c>
      <c r="J141" s="10">
        <v>-5061.759243256869</v>
      </c>
      <c r="K141" s="7">
        <f t="shared" si="20"/>
        <v>-5010</v>
      </c>
      <c r="L141" s="7">
        <f t="shared" si="14"/>
        <v>-4980</v>
      </c>
      <c r="M141" s="7">
        <f t="shared" si="21"/>
        <v>-4200</v>
      </c>
      <c r="N141" s="12">
        <v>1555198</v>
      </c>
      <c r="O141" s="6">
        <v>504</v>
      </c>
      <c r="P141" s="22"/>
      <c r="Q141" s="13"/>
    </row>
    <row r="142" spans="1:17" ht="15" customHeight="1" x14ac:dyDescent="0.25">
      <c r="A142" s="4">
        <f t="shared" si="15"/>
        <v>45691</v>
      </c>
      <c r="B142" s="5" t="s">
        <v>24</v>
      </c>
      <c r="C142" s="19">
        <v>5</v>
      </c>
      <c r="D142" s="7">
        <v>4238.4673556843964</v>
      </c>
      <c r="E142" s="8" t="s">
        <v>18</v>
      </c>
      <c r="F142" s="7">
        <v>2791.0259642046885</v>
      </c>
      <c r="G142" s="9">
        <v>-7100</v>
      </c>
      <c r="H142" s="7">
        <f t="shared" si="24"/>
        <v>-6270</v>
      </c>
      <c r="I142" s="7">
        <f t="shared" si="23"/>
        <v>-5230</v>
      </c>
      <c r="J142" s="10">
        <v>-5965.0082919082433</v>
      </c>
      <c r="K142" s="7">
        <f t="shared" si="20"/>
        <v>-5200</v>
      </c>
      <c r="L142" s="7">
        <f t="shared" si="14"/>
        <v>-5160</v>
      </c>
      <c r="M142" s="7">
        <f t="shared" si="21"/>
        <v>-4370</v>
      </c>
      <c r="N142" s="12">
        <v>1561464</v>
      </c>
      <c r="O142" s="6">
        <v>504</v>
      </c>
      <c r="P142" s="13" t="s">
        <v>35</v>
      </c>
      <c r="Q142" s="13"/>
    </row>
    <row r="143" spans="1:17" ht="15" customHeight="1" x14ac:dyDescent="0.25">
      <c r="A143" s="4">
        <f t="shared" si="15"/>
        <v>45692</v>
      </c>
      <c r="B143" s="5" t="s">
        <v>24</v>
      </c>
      <c r="C143" s="19">
        <v>5</v>
      </c>
      <c r="D143" s="7">
        <v>4243.0047895134858</v>
      </c>
      <c r="E143" s="8" t="s">
        <v>18</v>
      </c>
      <c r="F143" s="7">
        <v>2998.2354423997981</v>
      </c>
      <c r="G143" s="9">
        <v>-8120</v>
      </c>
      <c r="H143" s="7">
        <f t="shared" si="24"/>
        <v>-6790</v>
      </c>
      <c r="I143" s="7">
        <f t="shared" si="23"/>
        <v>-5520</v>
      </c>
      <c r="J143" s="10">
        <v>-6141.3172228384165</v>
      </c>
      <c r="K143" s="7">
        <f t="shared" si="20"/>
        <v>-5420</v>
      </c>
      <c r="L143" s="7">
        <f t="shared" si="14"/>
        <v>-5310</v>
      </c>
      <c r="M143" s="7">
        <f t="shared" si="21"/>
        <v>-4560</v>
      </c>
      <c r="N143" s="12">
        <v>1568435</v>
      </c>
      <c r="O143" s="6">
        <v>505</v>
      </c>
      <c r="P143" s="13"/>
      <c r="Q143" s="13"/>
    </row>
    <row r="144" spans="1:17" ht="15" customHeight="1" x14ac:dyDescent="0.25">
      <c r="A144" s="4">
        <f t="shared" si="15"/>
        <v>45693</v>
      </c>
      <c r="B144" s="5" t="s">
        <v>24</v>
      </c>
      <c r="C144" s="19">
        <v>5</v>
      </c>
      <c r="D144" s="7">
        <v>4196.6221325938996</v>
      </c>
      <c r="E144" s="8" t="s">
        <v>18</v>
      </c>
      <c r="F144" s="7">
        <v>2998.2354423997981</v>
      </c>
      <c r="G144" s="9">
        <v>-6930</v>
      </c>
      <c r="H144" s="7">
        <f t="shared" si="24"/>
        <v>-6950</v>
      </c>
      <c r="I144" s="7">
        <f t="shared" si="23"/>
        <v>-5700</v>
      </c>
      <c r="J144" s="10">
        <v>-6081.3575238215271</v>
      </c>
      <c r="K144" s="7">
        <f t="shared" si="20"/>
        <v>-5640</v>
      </c>
      <c r="L144" s="7">
        <f t="shared" si="14"/>
        <v>-5460</v>
      </c>
      <c r="M144" s="7">
        <f t="shared" si="21"/>
        <v>-4740</v>
      </c>
      <c r="N144" s="12">
        <v>1573787</v>
      </c>
      <c r="O144" s="6">
        <v>505</v>
      </c>
      <c r="P144" s="13"/>
      <c r="Q144" s="13"/>
    </row>
    <row r="145" spans="1:17" ht="15" customHeight="1" x14ac:dyDescent="0.25">
      <c r="A145" s="4">
        <f t="shared" si="15"/>
        <v>45694</v>
      </c>
      <c r="B145" s="5" t="s">
        <v>24</v>
      </c>
      <c r="C145" s="19">
        <v>5</v>
      </c>
      <c r="D145" s="7">
        <v>4201.1595664229899</v>
      </c>
      <c r="E145" s="8" t="s">
        <v>18</v>
      </c>
      <c r="F145" s="7">
        <v>2998.7396017141418</v>
      </c>
      <c r="G145" s="9">
        <v>-8120</v>
      </c>
      <c r="H145" s="7">
        <f t="shared" si="24"/>
        <v>-7330</v>
      </c>
      <c r="I145" s="7">
        <f t="shared" si="23"/>
        <v>-5990</v>
      </c>
      <c r="J145" s="10">
        <v>-6065.5688142172939</v>
      </c>
      <c r="K145" s="7">
        <f t="shared" si="20"/>
        <v>-5860</v>
      </c>
      <c r="L145" s="7">
        <f t="shared" ref="L145:L176" si="25">ROUND(AVERAGE(J139:J145),-1)</f>
        <v>-5610</v>
      </c>
      <c r="M145" s="7">
        <f t="shared" si="21"/>
        <v>-4940</v>
      </c>
      <c r="N145" s="12">
        <v>1579145</v>
      </c>
      <c r="O145" s="6">
        <v>506</v>
      </c>
      <c r="P145" s="13"/>
      <c r="Q145" s="13"/>
    </row>
    <row r="146" spans="1:17" ht="15" customHeight="1" x14ac:dyDescent="0.25">
      <c r="A146" s="4">
        <f t="shared" si="15"/>
        <v>45695</v>
      </c>
      <c r="B146" s="5" t="s">
        <v>24</v>
      </c>
      <c r="C146" s="19">
        <v>5</v>
      </c>
      <c r="D146" s="7">
        <v>4209.2261154524831</v>
      </c>
      <c r="E146" s="8" t="s">
        <v>18</v>
      </c>
      <c r="F146" s="7">
        <v>2997.7312830854548</v>
      </c>
      <c r="G146" s="9">
        <v>-7930</v>
      </c>
      <c r="H146" s="7">
        <f t="shared" si="24"/>
        <v>-7640</v>
      </c>
      <c r="I146" s="7">
        <f t="shared" si="23"/>
        <v>-6240</v>
      </c>
      <c r="J146" s="10">
        <v>-6077.4809251323413</v>
      </c>
      <c r="K146" s="7">
        <f t="shared" si="20"/>
        <v>-6070</v>
      </c>
      <c r="L146" s="7">
        <f t="shared" si="25"/>
        <v>-5760</v>
      </c>
      <c r="M146" s="7">
        <f t="shared" si="21"/>
        <v>-5130</v>
      </c>
      <c r="N146" s="12">
        <v>1583693</v>
      </c>
      <c r="O146" s="6">
        <v>506</v>
      </c>
      <c r="P146" s="13"/>
      <c r="Q146" s="13"/>
    </row>
    <row r="147" spans="1:17" x14ac:dyDescent="0.25">
      <c r="A147" s="4">
        <f t="shared" ref="A147:A210" si="26">A146+1</f>
        <v>45696</v>
      </c>
      <c r="B147" s="5" t="s">
        <v>24</v>
      </c>
      <c r="C147" s="19">
        <v>5</v>
      </c>
      <c r="D147" s="7">
        <v>4249.0547012856059</v>
      </c>
      <c r="E147" s="8" t="s">
        <v>18</v>
      </c>
      <c r="F147" s="7">
        <v>2994.2021678850515</v>
      </c>
      <c r="G147" s="9">
        <v>-6950</v>
      </c>
      <c r="H147" s="7">
        <f t="shared" si="24"/>
        <v>-7610</v>
      </c>
      <c r="I147" s="7">
        <f t="shared" si="23"/>
        <v>-6430</v>
      </c>
      <c r="J147" s="10">
        <v>-6108.4381661204943</v>
      </c>
      <c r="K147" s="7">
        <f t="shared" si="20"/>
        <v>-6090</v>
      </c>
      <c r="L147" s="7">
        <f t="shared" si="25"/>
        <v>-5930</v>
      </c>
      <c r="M147" s="7">
        <f t="shared" si="21"/>
        <v>-5330</v>
      </c>
      <c r="N147" s="12">
        <v>1586027</v>
      </c>
      <c r="O147" s="6">
        <v>506</v>
      </c>
      <c r="P147" s="13"/>
      <c r="Q147" s="13"/>
    </row>
    <row r="148" spans="1:17" ht="15" customHeight="1" x14ac:dyDescent="0.25">
      <c r="A148" s="4">
        <f t="shared" si="26"/>
        <v>45697</v>
      </c>
      <c r="B148" s="5" t="s">
        <v>24</v>
      </c>
      <c r="C148" s="19">
        <v>5</v>
      </c>
      <c r="D148" s="7">
        <v>4219.3093017393494</v>
      </c>
      <c r="E148" s="8" t="s">
        <v>18</v>
      </c>
      <c r="F148" s="7">
        <v>2998.2354423997981</v>
      </c>
      <c r="G148" s="9">
        <v>-7160</v>
      </c>
      <c r="H148" s="7">
        <f t="shared" si="24"/>
        <v>-7420</v>
      </c>
      <c r="I148" s="7">
        <f t="shared" si="23"/>
        <v>-6640</v>
      </c>
      <c r="J148" s="10">
        <v>-6091.4017401058736</v>
      </c>
      <c r="K148" s="7">
        <f t="shared" si="20"/>
        <v>-6080</v>
      </c>
      <c r="L148" s="7">
        <f t="shared" si="25"/>
        <v>-6080</v>
      </c>
      <c r="M148" s="7">
        <f t="shared" si="21"/>
        <v>-5530</v>
      </c>
      <c r="N148" s="12">
        <v>1592451</v>
      </c>
      <c r="O148" s="6">
        <v>507</v>
      </c>
      <c r="P148" s="13"/>
      <c r="Q148" s="13"/>
    </row>
    <row r="149" spans="1:17" ht="26.4" x14ac:dyDescent="0.25">
      <c r="A149" s="4">
        <f t="shared" si="26"/>
        <v>45698</v>
      </c>
      <c r="B149" s="5" t="s">
        <v>24</v>
      </c>
      <c r="C149" s="19">
        <v>5</v>
      </c>
      <c r="D149" s="7">
        <v>4239.9798336274262</v>
      </c>
      <c r="E149" s="8" t="s">
        <v>18</v>
      </c>
      <c r="F149" s="7">
        <v>1796.3196370052935</v>
      </c>
      <c r="G149" s="9">
        <v>-6520</v>
      </c>
      <c r="H149" s="7">
        <f t="shared" si="24"/>
        <v>-7340</v>
      </c>
      <c r="I149" s="7">
        <f t="shared" si="23"/>
        <v>-6730</v>
      </c>
      <c r="J149" s="10">
        <v>-5007.635645702042</v>
      </c>
      <c r="K149" s="7">
        <f t="shared" si="20"/>
        <v>-5870</v>
      </c>
      <c r="L149" s="7">
        <f t="shared" si="25"/>
        <v>-5940</v>
      </c>
      <c r="M149" s="7">
        <f t="shared" si="21"/>
        <v>-5550</v>
      </c>
      <c r="N149" s="12">
        <v>1599352</v>
      </c>
      <c r="O149" s="6">
        <v>507</v>
      </c>
      <c r="P149" s="23" t="s">
        <v>36</v>
      </c>
      <c r="Q149" s="13"/>
    </row>
    <row r="150" spans="1:17" ht="15" customHeight="1" x14ac:dyDescent="0.25">
      <c r="A150" s="4">
        <f t="shared" si="26"/>
        <v>45699</v>
      </c>
      <c r="B150" s="5" t="s">
        <v>24</v>
      </c>
      <c r="C150" s="19">
        <v>5</v>
      </c>
      <c r="D150" s="7">
        <v>4248.5505419712626</v>
      </c>
      <c r="E150" s="8" t="s">
        <v>18</v>
      </c>
      <c r="F150" s="7">
        <v>1798.8404335770103</v>
      </c>
      <c r="G150" s="9">
        <v>-6290</v>
      </c>
      <c r="H150" s="7">
        <f t="shared" si="24"/>
        <v>-6970</v>
      </c>
      <c r="I150" s="7">
        <f t="shared" si="23"/>
        <v>-6780</v>
      </c>
      <c r="J150" s="10">
        <v>-5023.0266431812461</v>
      </c>
      <c r="K150" s="7">
        <f t="shared" si="20"/>
        <v>-5660</v>
      </c>
      <c r="L150" s="7">
        <f t="shared" si="25"/>
        <v>-5780</v>
      </c>
      <c r="M150" s="7">
        <f t="shared" si="21"/>
        <v>-5540</v>
      </c>
      <c r="N150" s="12">
        <v>1600874</v>
      </c>
      <c r="O150" s="6">
        <v>508</v>
      </c>
      <c r="P150" s="13"/>
      <c r="Q150" s="13"/>
    </row>
    <row r="151" spans="1:17" ht="15" customHeight="1" x14ac:dyDescent="0.25">
      <c r="A151" s="4">
        <f t="shared" si="26"/>
        <v>45700</v>
      </c>
      <c r="B151" s="5" t="s">
        <v>24</v>
      </c>
      <c r="C151" s="19">
        <v>5</v>
      </c>
      <c r="D151" s="7">
        <v>4251.5754978573232</v>
      </c>
      <c r="E151" s="8" t="s">
        <v>18</v>
      </c>
      <c r="F151" s="7">
        <v>1796.823796319637</v>
      </c>
      <c r="G151" s="9">
        <v>-6530</v>
      </c>
      <c r="H151" s="7">
        <f t="shared" si="24"/>
        <v>-6690</v>
      </c>
      <c r="I151" s="7">
        <f t="shared" si="23"/>
        <v>-6850</v>
      </c>
      <c r="J151" s="10">
        <v>-5022.2720371817504</v>
      </c>
      <c r="K151" s="7">
        <f t="shared" si="20"/>
        <v>-5450</v>
      </c>
      <c r="L151" s="7">
        <f t="shared" si="25"/>
        <v>-5630</v>
      </c>
      <c r="M151" s="7">
        <f t="shared" si="21"/>
        <v>-5540</v>
      </c>
      <c r="N151" s="12">
        <v>1602162</v>
      </c>
      <c r="O151" s="6">
        <v>508</v>
      </c>
      <c r="P151" s="13"/>
      <c r="Q151" s="13"/>
    </row>
    <row r="152" spans="1:17" x14ac:dyDescent="0.25">
      <c r="A152" s="4">
        <f t="shared" si="26"/>
        <v>45701</v>
      </c>
      <c r="B152" s="5" t="s">
        <v>24</v>
      </c>
      <c r="C152" s="19">
        <v>5</v>
      </c>
      <c r="D152" s="7">
        <v>4158.3060247038065</v>
      </c>
      <c r="E152" s="8" t="s">
        <v>18</v>
      </c>
      <c r="F152" s="7">
        <v>1794.3029997479202</v>
      </c>
      <c r="G152" s="9">
        <v>-7440</v>
      </c>
      <c r="H152" s="7">
        <f t="shared" si="24"/>
        <v>-6790</v>
      </c>
      <c r="I152" s="7">
        <f t="shared" si="23"/>
        <v>-6990</v>
      </c>
      <c r="J152" s="10">
        <v>-4927.7312857322922</v>
      </c>
      <c r="K152" s="7">
        <f t="shared" si="20"/>
        <v>-5210</v>
      </c>
      <c r="L152" s="7">
        <f t="shared" si="25"/>
        <v>-5470</v>
      </c>
      <c r="M152" s="7">
        <f t="shared" si="21"/>
        <v>-5540</v>
      </c>
      <c r="N152" s="12">
        <v>1605326</v>
      </c>
      <c r="O152" s="6">
        <v>508</v>
      </c>
      <c r="P152" s="13"/>
      <c r="Q152" s="13"/>
    </row>
    <row r="153" spans="1:17" ht="15" customHeight="1" x14ac:dyDescent="0.25">
      <c r="A153" s="4">
        <f t="shared" si="26"/>
        <v>45702</v>
      </c>
      <c r="B153" s="5" t="s">
        <v>24</v>
      </c>
      <c r="C153" s="19">
        <v>5</v>
      </c>
      <c r="D153" s="7">
        <v>4183.5139904209727</v>
      </c>
      <c r="E153" s="8" t="s">
        <v>18</v>
      </c>
      <c r="F153" s="7">
        <v>1792.2863624905469</v>
      </c>
      <c r="G153" s="9">
        <v>-4800</v>
      </c>
      <c r="H153" s="7">
        <f t="shared" si="24"/>
        <v>-6320</v>
      </c>
      <c r="I153" s="7">
        <f t="shared" si="23"/>
        <v>-6890</v>
      </c>
      <c r="J153" s="10">
        <v>-4900.409886438114</v>
      </c>
      <c r="K153" s="7">
        <f t="shared" si="20"/>
        <v>-4980</v>
      </c>
      <c r="L153" s="7">
        <f t="shared" si="25"/>
        <v>-5300</v>
      </c>
      <c r="M153" s="7">
        <f t="shared" si="21"/>
        <v>-5530</v>
      </c>
      <c r="N153" s="12">
        <v>1606967</v>
      </c>
      <c r="O153" s="6">
        <v>508</v>
      </c>
      <c r="P153" s="13"/>
      <c r="Q153" s="13"/>
    </row>
    <row r="154" spans="1:17" ht="15" customHeight="1" x14ac:dyDescent="0.25">
      <c r="A154" s="4">
        <f t="shared" si="26"/>
        <v>45703</v>
      </c>
      <c r="B154" s="5" t="s">
        <v>24</v>
      </c>
      <c r="C154" s="19">
        <v>5</v>
      </c>
      <c r="D154" s="7">
        <v>4202.1678850516764</v>
      </c>
      <c r="E154" s="8" t="s">
        <v>18</v>
      </c>
      <c r="F154" s="7">
        <v>1993.4459289135366</v>
      </c>
      <c r="G154" s="9">
        <v>-4850</v>
      </c>
      <c r="H154" s="7">
        <f t="shared" si="24"/>
        <v>-5980</v>
      </c>
      <c r="I154" s="7">
        <f t="shared" si="23"/>
        <v>-6790</v>
      </c>
      <c r="J154" s="10">
        <v>-4990.2071191076384</v>
      </c>
      <c r="K154" s="7">
        <f t="shared" si="20"/>
        <v>-4970</v>
      </c>
      <c r="L154" s="7">
        <f t="shared" si="25"/>
        <v>-5140</v>
      </c>
      <c r="M154" s="7">
        <f t="shared" si="21"/>
        <v>-5530</v>
      </c>
      <c r="N154" s="12">
        <v>1611190</v>
      </c>
      <c r="O154" s="6">
        <v>508</v>
      </c>
      <c r="P154" s="13"/>
      <c r="Q154" s="13"/>
    </row>
    <row r="155" spans="1:17" ht="15" customHeight="1" x14ac:dyDescent="0.25">
      <c r="A155" s="4">
        <f t="shared" si="26"/>
        <v>45704</v>
      </c>
      <c r="B155" s="5" t="s">
        <v>24</v>
      </c>
      <c r="C155" s="19">
        <v>5</v>
      </c>
      <c r="D155" s="7">
        <v>4217.7968237963196</v>
      </c>
      <c r="E155" s="8" t="s">
        <v>18</v>
      </c>
      <c r="F155" s="7">
        <v>2397.7816990168894</v>
      </c>
      <c r="G155" s="9">
        <v>-5960</v>
      </c>
      <c r="H155" s="7">
        <f t="shared" si="24"/>
        <v>-5920</v>
      </c>
      <c r="I155" s="7">
        <f t="shared" si="23"/>
        <v>-6760</v>
      </c>
      <c r="J155" s="10">
        <v>-4988.2451707839682</v>
      </c>
      <c r="K155" s="7">
        <f t="shared" si="20"/>
        <v>-4970</v>
      </c>
      <c r="L155" s="7">
        <f t="shared" si="25"/>
        <v>-4980</v>
      </c>
      <c r="M155" s="7">
        <f t="shared" si="21"/>
        <v>-5530</v>
      </c>
      <c r="N155" s="12">
        <v>1616239</v>
      </c>
      <c r="O155" s="6">
        <v>509</v>
      </c>
      <c r="P155" s="13"/>
      <c r="Q155" s="13"/>
    </row>
    <row r="156" spans="1:17" ht="15" customHeight="1" x14ac:dyDescent="0.25">
      <c r="A156" s="4">
        <f t="shared" si="26"/>
        <v>45705</v>
      </c>
      <c r="B156" s="5" t="s">
        <v>24</v>
      </c>
      <c r="C156" s="19">
        <v>5</v>
      </c>
      <c r="D156" s="7">
        <v>4207.7136375094533</v>
      </c>
      <c r="E156" s="8" t="s">
        <v>18</v>
      </c>
      <c r="F156" s="7">
        <v>2496.0927653138392</v>
      </c>
      <c r="G156" s="9">
        <v>-5320</v>
      </c>
      <c r="H156" s="7">
        <f t="shared" si="24"/>
        <v>-5670</v>
      </c>
      <c r="I156" s="7">
        <f t="shared" si="23"/>
        <v>-6640</v>
      </c>
      <c r="J156" s="10">
        <v>-4896.1704689942026</v>
      </c>
      <c r="K156" s="7">
        <f t="shared" si="20"/>
        <v>-4940</v>
      </c>
      <c r="L156" s="7">
        <f t="shared" si="25"/>
        <v>-4960</v>
      </c>
      <c r="M156" s="7">
        <f t="shared" si="21"/>
        <v>-5450</v>
      </c>
      <c r="N156" s="12">
        <v>1622352</v>
      </c>
      <c r="O156" s="6">
        <v>509</v>
      </c>
      <c r="P156" s="13"/>
      <c r="Q156" s="13"/>
    </row>
    <row r="157" spans="1:17" ht="15" customHeight="1" x14ac:dyDescent="0.25">
      <c r="A157" s="4">
        <f t="shared" si="26"/>
        <v>45706</v>
      </c>
      <c r="B157" s="5" t="s">
        <v>24</v>
      </c>
      <c r="C157" s="19">
        <v>4</v>
      </c>
      <c r="D157" s="7">
        <v>3473.1535165112173</v>
      </c>
      <c r="E157" s="8" t="s">
        <v>18</v>
      </c>
      <c r="F157" s="7">
        <v>3098.0589866397781</v>
      </c>
      <c r="G157" s="9">
        <v>-5000</v>
      </c>
      <c r="H157" s="7">
        <f t="shared" si="24"/>
        <v>-5190</v>
      </c>
      <c r="I157" s="7">
        <f t="shared" si="23"/>
        <v>-6410</v>
      </c>
      <c r="J157" s="10">
        <v>-4849.232568565666</v>
      </c>
      <c r="K157" s="7">
        <f t="shared" si="20"/>
        <v>-4920</v>
      </c>
      <c r="L157" s="7">
        <f t="shared" si="25"/>
        <v>-4940</v>
      </c>
      <c r="M157" s="7">
        <f t="shared" si="21"/>
        <v>-5360</v>
      </c>
      <c r="N157" s="12">
        <v>1628472</v>
      </c>
      <c r="O157" s="6">
        <v>510</v>
      </c>
      <c r="P157" s="13"/>
      <c r="Q157" s="13"/>
    </row>
    <row r="158" spans="1:17" ht="15" customHeight="1" x14ac:dyDescent="0.25">
      <c r="A158" s="4">
        <f t="shared" si="26"/>
        <v>45707</v>
      </c>
      <c r="B158" s="5" t="s">
        <v>24</v>
      </c>
      <c r="C158" s="19">
        <v>4</v>
      </c>
      <c r="D158" s="7">
        <v>3474.1618351399043</v>
      </c>
      <c r="E158" s="8" t="s">
        <v>18</v>
      </c>
      <c r="F158" s="7">
        <v>3086.4633224098816</v>
      </c>
      <c r="G158" s="9">
        <v>-5200</v>
      </c>
      <c r="H158" s="7">
        <f t="shared" si="24"/>
        <v>-5270</v>
      </c>
      <c r="I158" s="7">
        <f t="shared" si="23"/>
        <v>-6290</v>
      </c>
      <c r="J158" s="10">
        <v>-4879.9465241996477</v>
      </c>
      <c r="K158" s="7">
        <f t="shared" si="20"/>
        <v>-4920</v>
      </c>
      <c r="L158" s="7">
        <f t="shared" si="25"/>
        <v>-4920</v>
      </c>
      <c r="M158" s="7">
        <f t="shared" si="21"/>
        <v>-5270</v>
      </c>
      <c r="N158" s="12">
        <v>1635545</v>
      </c>
      <c r="O158" s="6">
        <v>510</v>
      </c>
      <c r="P158" s="13"/>
      <c r="Q158" s="13"/>
    </row>
    <row r="159" spans="1:17" ht="15" customHeight="1" x14ac:dyDescent="0.25">
      <c r="A159" s="4">
        <f t="shared" si="26"/>
        <v>45708</v>
      </c>
      <c r="B159" s="5" t="s">
        <v>24</v>
      </c>
      <c r="C159" s="19">
        <v>5</v>
      </c>
      <c r="D159" s="7">
        <v>3893.6223846735566</v>
      </c>
      <c r="E159" s="8" t="s">
        <v>18</v>
      </c>
      <c r="F159" s="7">
        <v>2493.5719687421224</v>
      </c>
      <c r="G159" s="9">
        <v>-5230</v>
      </c>
      <c r="H159" s="7">
        <f t="shared" si="24"/>
        <v>-5340</v>
      </c>
      <c r="I159" s="7">
        <f t="shared" si="23"/>
        <v>-6080</v>
      </c>
      <c r="J159" s="10">
        <v>-4825.3113346357441</v>
      </c>
      <c r="K159" s="7">
        <f t="shared" si="20"/>
        <v>-4890</v>
      </c>
      <c r="L159" s="7">
        <f t="shared" si="25"/>
        <v>-4900</v>
      </c>
      <c r="M159" s="7">
        <f t="shared" si="21"/>
        <v>-5180</v>
      </c>
      <c r="N159" s="12">
        <v>1639321</v>
      </c>
      <c r="O159" s="6">
        <v>511</v>
      </c>
      <c r="P159" s="13"/>
      <c r="Q159" s="13"/>
    </row>
    <row r="160" spans="1:17" ht="15" customHeight="1" x14ac:dyDescent="0.25">
      <c r="A160" s="4">
        <f t="shared" si="26"/>
        <v>45709</v>
      </c>
      <c r="B160" s="5" t="s">
        <v>24</v>
      </c>
      <c r="C160" s="19">
        <v>5</v>
      </c>
      <c r="D160" s="7">
        <v>4148.2228384169393</v>
      </c>
      <c r="E160" s="8" t="s">
        <v>18</v>
      </c>
      <c r="F160" s="7">
        <v>2191.0763801361231</v>
      </c>
      <c r="G160" s="9">
        <v>-5300</v>
      </c>
      <c r="H160" s="7">
        <f t="shared" si="24"/>
        <v>-5210</v>
      </c>
      <c r="I160" s="7">
        <f t="shared" si="23"/>
        <v>-5900</v>
      </c>
      <c r="J160" s="10">
        <v>-4929.1669952104858</v>
      </c>
      <c r="K160" s="7">
        <f t="shared" si="20"/>
        <v>-4880</v>
      </c>
      <c r="L160" s="7">
        <f t="shared" si="25"/>
        <v>-4910</v>
      </c>
      <c r="M160" s="7">
        <f t="shared" si="21"/>
        <v>-5100</v>
      </c>
      <c r="N160" s="12">
        <v>1643809</v>
      </c>
      <c r="O160" s="6">
        <v>511</v>
      </c>
      <c r="P160" s="13"/>
      <c r="Q160" s="13"/>
    </row>
    <row r="161" spans="1:17" ht="15" customHeight="1" x14ac:dyDescent="0.25">
      <c r="A161" s="4">
        <f t="shared" si="26"/>
        <v>45710</v>
      </c>
      <c r="B161" s="5" t="s">
        <v>24</v>
      </c>
      <c r="C161" s="19">
        <v>5</v>
      </c>
      <c r="D161" s="7">
        <v>4260.1462062011597</v>
      </c>
      <c r="E161" s="8" t="s">
        <v>18</v>
      </c>
      <c r="F161" s="7">
        <v>2392.7401058734558</v>
      </c>
      <c r="G161" s="9">
        <v>-5320</v>
      </c>
      <c r="H161" s="7">
        <f t="shared" si="24"/>
        <v>-5210</v>
      </c>
      <c r="I161" s="7">
        <f t="shared" si="23"/>
        <v>-5780</v>
      </c>
      <c r="J161" s="10">
        <v>-5300.3785288631207</v>
      </c>
      <c r="K161" s="7">
        <f t="shared" si="20"/>
        <v>-4960</v>
      </c>
      <c r="L161" s="7">
        <f t="shared" si="25"/>
        <v>-4950</v>
      </c>
      <c r="M161" s="7">
        <f t="shared" si="21"/>
        <v>-5050</v>
      </c>
      <c r="N161" s="12">
        <v>1648183</v>
      </c>
      <c r="O161" s="6">
        <v>512</v>
      </c>
      <c r="P161" s="13"/>
      <c r="Q161" s="13"/>
    </row>
    <row r="162" spans="1:17" ht="15" customHeight="1" x14ac:dyDescent="0.25">
      <c r="A162" s="4">
        <f t="shared" si="26"/>
        <v>45711</v>
      </c>
      <c r="B162" s="5" t="s">
        <v>24</v>
      </c>
      <c r="C162" s="19">
        <v>5</v>
      </c>
      <c r="D162" s="7">
        <v>4212.2510713385427</v>
      </c>
      <c r="E162" s="8" t="s">
        <v>18</v>
      </c>
      <c r="F162" s="7">
        <v>2299.9747920342829</v>
      </c>
      <c r="G162" s="9">
        <v>-5620</v>
      </c>
      <c r="H162" s="7">
        <f t="shared" si="24"/>
        <v>-5330</v>
      </c>
      <c r="I162" s="7">
        <f t="shared" si="23"/>
        <v>-5670</v>
      </c>
      <c r="J162" s="10">
        <v>-5235.6218406856569</v>
      </c>
      <c r="K162" s="7">
        <f t="shared" si="20"/>
        <v>-5030</v>
      </c>
      <c r="L162" s="7">
        <f t="shared" si="25"/>
        <v>-4990</v>
      </c>
      <c r="M162" s="7">
        <f t="shared" si="21"/>
        <v>-4980</v>
      </c>
      <c r="N162" s="12">
        <v>1654100</v>
      </c>
      <c r="O162" s="6">
        <v>512</v>
      </c>
      <c r="P162" s="13"/>
      <c r="Q162" s="13"/>
    </row>
    <row r="163" spans="1:17" ht="15" customHeight="1" x14ac:dyDescent="0.25">
      <c r="A163" s="4">
        <f t="shared" si="26"/>
        <v>45712</v>
      </c>
      <c r="B163" s="5" t="s">
        <v>24</v>
      </c>
      <c r="C163" s="19">
        <v>5</v>
      </c>
      <c r="D163" s="7">
        <v>4234.9382404839926</v>
      </c>
      <c r="E163" s="8" t="s">
        <v>18</v>
      </c>
      <c r="F163" s="7">
        <v>1890.0932694731534</v>
      </c>
      <c r="G163" s="9">
        <v>-5610</v>
      </c>
      <c r="H163" s="7">
        <f t="shared" si="24"/>
        <v>-5420</v>
      </c>
      <c r="I163" s="7">
        <f t="shared" si="23"/>
        <v>-5610</v>
      </c>
      <c r="J163" s="10">
        <v>-4923.3065197882534</v>
      </c>
      <c r="K163" s="7">
        <f t="shared" si="20"/>
        <v>-5040</v>
      </c>
      <c r="L163" s="7">
        <f t="shared" si="25"/>
        <v>-4990</v>
      </c>
      <c r="M163" s="7">
        <f t="shared" si="21"/>
        <v>-4980</v>
      </c>
      <c r="N163" s="12">
        <v>1659550</v>
      </c>
      <c r="O163" s="6">
        <v>513</v>
      </c>
      <c r="P163" s="13"/>
      <c r="Q163" s="13"/>
    </row>
    <row r="164" spans="1:17" ht="15" customHeight="1" x14ac:dyDescent="0.25">
      <c r="A164" s="4">
        <f t="shared" si="26"/>
        <v>45713</v>
      </c>
      <c r="B164" s="5" t="s">
        <v>24</v>
      </c>
      <c r="C164" s="19">
        <v>5</v>
      </c>
      <c r="D164" s="7">
        <v>4244.0131081421732</v>
      </c>
      <c r="E164" s="8" t="s">
        <v>18</v>
      </c>
      <c r="F164" s="7">
        <v>1992.4376102848501</v>
      </c>
      <c r="G164" s="9">
        <v>-5780</v>
      </c>
      <c r="H164" s="7">
        <f t="shared" si="24"/>
        <v>-5530</v>
      </c>
      <c r="I164" s="7">
        <f t="shared" si="23"/>
        <v>-5570</v>
      </c>
      <c r="J164" s="10">
        <v>-5041.354126291908</v>
      </c>
      <c r="K164" s="7">
        <f t="shared" si="20"/>
        <v>-5090</v>
      </c>
      <c r="L164" s="7">
        <f t="shared" si="25"/>
        <v>-5020</v>
      </c>
      <c r="M164" s="7">
        <f t="shared" si="21"/>
        <v>-4980</v>
      </c>
      <c r="N164" s="12">
        <v>1661685</v>
      </c>
      <c r="O164" s="6">
        <v>513</v>
      </c>
      <c r="P164" s="13"/>
      <c r="Q164" s="13"/>
    </row>
    <row r="165" spans="1:17" ht="15" customHeight="1" x14ac:dyDescent="0.25">
      <c r="A165" s="4">
        <f t="shared" si="26"/>
        <v>45714</v>
      </c>
      <c r="B165" s="5" t="s">
        <v>24</v>
      </c>
      <c r="C165" s="19">
        <v>5</v>
      </c>
      <c r="D165" s="7">
        <v>4199.6470884799592</v>
      </c>
      <c r="E165" s="8" t="s">
        <v>18</v>
      </c>
      <c r="F165" s="7">
        <v>1995.4625661709099</v>
      </c>
      <c r="G165" s="9">
        <v>-5880</v>
      </c>
      <c r="H165" s="7">
        <f t="shared" si="24"/>
        <v>-5640</v>
      </c>
      <c r="I165" s="7">
        <f t="shared" si="23"/>
        <v>-5520</v>
      </c>
      <c r="J165" s="10">
        <v>-5018.8241247794294</v>
      </c>
      <c r="K165" s="7">
        <f t="shared" si="20"/>
        <v>-5100</v>
      </c>
      <c r="L165" s="7">
        <f t="shared" si="25"/>
        <v>-5040</v>
      </c>
      <c r="M165" s="7">
        <f t="shared" si="21"/>
        <v>-4980</v>
      </c>
      <c r="N165" s="12">
        <v>1662278</v>
      </c>
      <c r="O165" s="6">
        <v>513</v>
      </c>
      <c r="P165" s="13"/>
      <c r="Q165" s="13"/>
    </row>
    <row r="166" spans="1:17" ht="15" customHeight="1" x14ac:dyDescent="0.25">
      <c r="A166" s="4">
        <f t="shared" si="26"/>
        <v>45715</v>
      </c>
      <c r="B166" s="5" t="s">
        <v>24</v>
      </c>
      <c r="C166" s="19">
        <v>5</v>
      </c>
      <c r="D166" s="7">
        <v>4207.7136375094533</v>
      </c>
      <c r="E166" s="8" t="s">
        <v>18</v>
      </c>
      <c r="F166" s="7">
        <v>1993.4459289135366</v>
      </c>
      <c r="G166" s="9">
        <v>-6040</v>
      </c>
      <c r="H166" s="7">
        <f t="shared" si="24"/>
        <v>-5790</v>
      </c>
      <c r="I166" s="7">
        <f t="shared" si="23"/>
        <v>-5420</v>
      </c>
      <c r="J166" s="10">
        <v>-5042.1647010335273</v>
      </c>
      <c r="K166" s="7">
        <f t="shared" si="20"/>
        <v>-5050</v>
      </c>
      <c r="L166" s="7">
        <f t="shared" si="25"/>
        <v>-5070</v>
      </c>
      <c r="M166" s="7">
        <f t="shared" si="21"/>
        <v>-4990</v>
      </c>
      <c r="N166" s="12">
        <v>1663701</v>
      </c>
      <c r="O166" s="6">
        <v>513</v>
      </c>
      <c r="P166" s="13"/>
      <c r="Q166" s="13"/>
    </row>
    <row r="167" spans="1:17" ht="15" customHeight="1" x14ac:dyDescent="0.25">
      <c r="A167" s="4">
        <f t="shared" si="26"/>
        <v>45716</v>
      </c>
      <c r="B167" s="5" t="s">
        <v>24</v>
      </c>
      <c r="C167" s="19">
        <v>5</v>
      </c>
      <c r="D167" s="7">
        <v>4205.192840937736</v>
      </c>
      <c r="E167" s="8" t="s">
        <v>18</v>
      </c>
      <c r="F167" s="7">
        <v>1893.1182253592135</v>
      </c>
      <c r="G167" s="9">
        <v>-6470</v>
      </c>
      <c r="H167" s="7">
        <f t="shared" si="24"/>
        <v>-5960</v>
      </c>
      <c r="I167" s="7">
        <f t="shared" si="23"/>
        <v>-5540</v>
      </c>
      <c r="J167" s="10">
        <v>-4951.592187547265</v>
      </c>
      <c r="K167" s="7">
        <f t="shared" si="20"/>
        <v>-5000</v>
      </c>
      <c r="L167" s="7">
        <f t="shared" si="25"/>
        <v>-5070</v>
      </c>
      <c r="M167" s="7">
        <f t="shared" si="21"/>
        <v>-4990</v>
      </c>
      <c r="N167" s="12">
        <v>1665244</v>
      </c>
      <c r="O167" s="6">
        <v>513</v>
      </c>
      <c r="P167" s="13"/>
      <c r="Q167" s="13"/>
    </row>
    <row r="168" spans="1:17" ht="15" customHeight="1" x14ac:dyDescent="0.25">
      <c r="A168" s="4">
        <f t="shared" si="26"/>
        <v>45717</v>
      </c>
      <c r="B168" s="5" t="s">
        <v>24</v>
      </c>
      <c r="C168" s="19">
        <v>5</v>
      </c>
      <c r="D168" s="7">
        <v>4272.246029745399</v>
      </c>
      <c r="E168" s="8" t="s">
        <v>18</v>
      </c>
      <c r="F168" s="7">
        <v>1872.9518527854802</v>
      </c>
      <c r="G168" s="9">
        <v>-6360</v>
      </c>
      <c r="H168" s="7">
        <f>ROUND(AVERAGE(G164:G168),-1)</f>
        <v>-6110</v>
      </c>
      <c r="I168" s="7">
        <f>ROUND(AVERAGE(G155:G168),-1)</f>
        <v>-5650</v>
      </c>
      <c r="J168" s="10">
        <v>-5009.1237709856314</v>
      </c>
      <c r="K168" s="7">
        <f t="shared" si="20"/>
        <v>-5010</v>
      </c>
      <c r="L168" s="7">
        <f t="shared" si="25"/>
        <v>-5030</v>
      </c>
      <c r="M168" s="7">
        <f t="shared" si="21"/>
        <v>-4990</v>
      </c>
      <c r="N168" s="12">
        <v>1669162</v>
      </c>
      <c r="O168" s="6">
        <v>513</v>
      </c>
      <c r="P168" s="13"/>
      <c r="Q168" s="13"/>
    </row>
    <row r="169" spans="1:17" x14ac:dyDescent="0.25">
      <c r="A169" s="4">
        <f t="shared" si="26"/>
        <v>45718</v>
      </c>
      <c r="B169" s="5" t="s">
        <v>24</v>
      </c>
      <c r="C169" s="19">
        <v>5</v>
      </c>
      <c r="D169" s="7">
        <v>4242.5006301991425</v>
      </c>
      <c r="E169" s="8" t="s">
        <v>18</v>
      </c>
      <c r="F169" s="7">
        <v>1793.798840433577</v>
      </c>
      <c r="G169" s="9">
        <v>-5880</v>
      </c>
      <c r="H169" s="7">
        <f>ROUND(AVERAGE(G165:G169),-1)</f>
        <v>-6130</v>
      </c>
      <c r="I169" s="7">
        <f>ROUND(AVERAGE(G156:G169),-1)</f>
        <v>-5640</v>
      </c>
      <c r="J169" s="10">
        <v>-4938.6354073607254</v>
      </c>
      <c r="K169" s="7">
        <f t="shared" si="20"/>
        <v>-4990</v>
      </c>
      <c r="L169" s="7">
        <f t="shared" si="25"/>
        <v>-4990</v>
      </c>
      <c r="M169" s="7">
        <f t="shared" si="21"/>
        <v>-4990</v>
      </c>
      <c r="N169" s="12">
        <v>1674154</v>
      </c>
      <c r="O169" s="6">
        <v>514</v>
      </c>
      <c r="P169" s="13"/>
      <c r="Q169" s="13"/>
    </row>
    <row r="170" spans="1:17" ht="15" customHeight="1" x14ac:dyDescent="0.25">
      <c r="A170" s="4">
        <f t="shared" si="26"/>
        <v>45719</v>
      </c>
      <c r="B170" s="5" t="s">
        <v>24</v>
      </c>
      <c r="C170" s="19">
        <v>5</v>
      </c>
      <c r="D170" s="7">
        <v>4222.8384169397532</v>
      </c>
      <c r="E170" s="8" t="s">
        <v>18</v>
      </c>
      <c r="F170" s="7">
        <v>1792.7905218048902</v>
      </c>
      <c r="G170" s="9">
        <v>-5430</v>
      </c>
      <c r="H170" s="7">
        <f>ROUND(AVERAGE(G166:G170),-1)</f>
        <v>-6040</v>
      </c>
      <c r="I170" s="7">
        <f>ROUND(AVERAGE(G157:G170),-1)</f>
        <v>-5650</v>
      </c>
      <c r="J170" s="10">
        <v>-4961.8540836904458</v>
      </c>
      <c r="K170" s="7">
        <f t="shared" si="20"/>
        <v>-4980</v>
      </c>
      <c r="L170" s="7">
        <f t="shared" si="25"/>
        <v>-4990</v>
      </c>
      <c r="M170" s="7">
        <f t="shared" si="21"/>
        <v>-4990</v>
      </c>
      <c r="N170" s="12">
        <v>1678794</v>
      </c>
      <c r="O170" s="6">
        <v>514</v>
      </c>
      <c r="P170" s="13"/>
      <c r="Q170" s="13"/>
    </row>
    <row r="171" spans="1:17" ht="15" customHeight="1" x14ac:dyDescent="0.25">
      <c r="A171" s="4">
        <f t="shared" si="26"/>
        <v>45720</v>
      </c>
      <c r="B171" s="5" t="s">
        <v>24</v>
      </c>
      <c r="C171" s="19">
        <v>5</v>
      </c>
      <c r="D171" s="7">
        <v>4212.755230652886</v>
      </c>
      <c r="E171" s="8" t="s">
        <v>18</v>
      </c>
      <c r="F171" s="7">
        <v>1698.0085707083438</v>
      </c>
      <c r="G171" s="9">
        <v>-5870</v>
      </c>
      <c r="H171" s="7">
        <f t="shared" ref="H171:H178" si="27">ROUND(AVERAGE(G167:G171),-1)</f>
        <v>-6000</v>
      </c>
      <c r="I171" s="7">
        <f t="shared" ref="I171:I178" si="28">ROUND(AVERAGE(G158:G171),-1)</f>
        <v>-5710</v>
      </c>
      <c r="J171" s="10">
        <v>-4865.7776758255604</v>
      </c>
      <c r="K171" s="7">
        <f t="shared" si="20"/>
        <v>-4950</v>
      </c>
      <c r="L171" s="7">
        <f t="shared" si="25"/>
        <v>-4970</v>
      </c>
      <c r="M171" s="7">
        <f t="shared" si="21"/>
        <v>-4990</v>
      </c>
      <c r="N171" s="24">
        <v>1684867</v>
      </c>
      <c r="O171" s="6">
        <v>515</v>
      </c>
      <c r="P171" s="13"/>
      <c r="Q171" s="13"/>
    </row>
    <row r="172" spans="1:17" ht="15" customHeight="1" x14ac:dyDescent="0.25">
      <c r="A172" s="4">
        <f t="shared" si="26"/>
        <v>45721</v>
      </c>
      <c r="B172" s="5" t="s">
        <v>24</v>
      </c>
      <c r="C172" s="19">
        <v>5</v>
      </c>
      <c r="D172" s="7">
        <v>4235.4423997983358</v>
      </c>
      <c r="E172" s="8" t="s">
        <v>18</v>
      </c>
      <c r="F172" s="7">
        <v>1598.185026468364</v>
      </c>
      <c r="G172" s="9">
        <v>-6510</v>
      </c>
      <c r="H172" s="7">
        <f t="shared" si="27"/>
        <v>-6010</v>
      </c>
      <c r="I172" s="7">
        <f t="shared" si="28"/>
        <v>-5810</v>
      </c>
      <c r="J172" s="10">
        <v>-4808.7591092765306</v>
      </c>
      <c r="K172" s="7">
        <f t="shared" si="20"/>
        <v>-4920</v>
      </c>
      <c r="L172" s="7">
        <f t="shared" si="25"/>
        <v>-4940</v>
      </c>
      <c r="M172" s="7">
        <f t="shared" si="21"/>
        <v>-4990</v>
      </c>
      <c r="N172" s="12">
        <v>1690949</v>
      </c>
      <c r="O172" s="6">
        <v>515</v>
      </c>
      <c r="P172" s="13"/>
      <c r="Q172" s="13"/>
    </row>
    <row r="173" spans="1:17" ht="15" customHeight="1" x14ac:dyDescent="0.25">
      <c r="A173" s="4">
        <f t="shared" si="26"/>
        <v>45722</v>
      </c>
      <c r="B173" s="5" t="s">
        <v>24</v>
      </c>
      <c r="C173" s="19">
        <v>5</v>
      </c>
      <c r="D173" s="7">
        <v>4253.5921351146962</v>
      </c>
      <c r="E173" s="8" t="s">
        <v>18</v>
      </c>
      <c r="F173" s="7">
        <v>1598.6891857827072</v>
      </c>
      <c r="G173" s="9">
        <v>-5560</v>
      </c>
      <c r="H173" s="7">
        <f t="shared" si="27"/>
        <v>-5850</v>
      </c>
      <c r="I173" s="7">
        <f t="shared" si="28"/>
        <v>-5830</v>
      </c>
      <c r="J173" s="10">
        <v>-4812.1946121754472</v>
      </c>
      <c r="K173" s="7">
        <f t="shared" si="20"/>
        <v>-4880</v>
      </c>
      <c r="L173" s="7">
        <f t="shared" si="25"/>
        <v>-4910</v>
      </c>
      <c r="M173" s="7">
        <f t="shared" si="21"/>
        <v>-4990</v>
      </c>
      <c r="N173" s="12">
        <v>1694291</v>
      </c>
      <c r="O173" s="6">
        <v>515</v>
      </c>
      <c r="P173" s="13"/>
      <c r="Q173" s="13"/>
    </row>
    <row r="174" spans="1:17" ht="15" customHeight="1" x14ac:dyDescent="0.25">
      <c r="A174" s="4">
        <f t="shared" si="26"/>
        <v>45723</v>
      </c>
      <c r="B174" s="5" t="s">
        <v>24</v>
      </c>
      <c r="C174" s="19">
        <v>5</v>
      </c>
      <c r="D174" s="7">
        <v>4245.525586085203</v>
      </c>
      <c r="E174" s="8" t="s">
        <v>18</v>
      </c>
      <c r="F174" s="7">
        <v>1691.9586589362239</v>
      </c>
      <c r="G174" s="9">
        <v>-4720</v>
      </c>
      <c r="H174" s="7">
        <f t="shared" si="27"/>
        <v>-5620</v>
      </c>
      <c r="I174" s="7">
        <f t="shared" si="28"/>
        <v>-5790</v>
      </c>
      <c r="J174" s="10">
        <v>-4837.0624760524333</v>
      </c>
      <c r="K174" s="7">
        <f t="shared" si="20"/>
        <v>-4860</v>
      </c>
      <c r="L174" s="7">
        <f t="shared" si="25"/>
        <v>-4890</v>
      </c>
      <c r="M174" s="7">
        <f t="shared" si="21"/>
        <v>-4980</v>
      </c>
      <c r="N174" s="12">
        <v>1699906</v>
      </c>
      <c r="O174" s="6">
        <v>516</v>
      </c>
      <c r="P174" s="13"/>
      <c r="Q174" s="13"/>
    </row>
    <row r="175" spans="1:17" ht="15" customHeight="1" x14ac:dyDescent="0.25">
      <c r="A175" s="4">
        <f t="shared" si="26"/>
        <v>45724</v>
      </c>
      <c r="B175" s="5" t="s">
        <v>24</v>
      </c>
      <c r="C175" s="19">
        <v>5</v>
      </c>
      <c r="D175" s="7">
        <v>4247.0380640282328</v>
      </c>
      <c r="E175" s="8" t="s">
        <v>18</v>
      </c>
      <c r="F175" s="7">
        <v>1992.9417695991933</v>
      </c>
      <c r="G175" s="9">
        <v>-5330</v>
      </c>
      <c r="H175" s="7">
        <f t="shared" si="27"/>
        <v>-5600</v>
      </c>
      <c r="I175" s="7">
        <f t="shared" si="28"/>
        <v>-5790</v>
      </c>
      <c r="J175" s="10">
        <v>-5101.8864572724979</v>
      </c>
      <c r="K175" s="7">
        <f t="shared" si="20"/>
        <v>-4890</v>
      </c>
      <c r="L175" s="7">
        <f t="shared" si="25"/>
        <v>-4900</v>
      </c>
      <c r="M175" s="7">
        <f t="shared" si="21"/>
        <v>-4970</v>
      </c>
      <c r="N175" s="12">
        <v>1708639</v>
      </c>
      <c r="O175" s="6">
        <v>517</v>
      </c>
      <c r="P175" s="13"/>
      <c r="Q175" s="13"/>
    </row>
    <row r="176" spans="1:17" ht="15" customHeight="1" x14ac:dyDescent="0.25">
      <c r="A176" s="4">
        <f t="shared" si="26"/>
        <v>45725</v>
      </c>
      <c r="B176" s="5" t="s">
        <v>24</v>
      </c>
      <c r="C176" s="19">
        <v>5</v>
      </c>
      <c r="D176" s="7">
        <v>4060.4991177212</v>
      </c>
      <c r="E176" s="8" t="s">
        <v>18</v>
      </c>
      <c r="F176" s="7">
        <v>1911.7721199899167</v>
      </c>
      <c r="G176" s="9">
        <v>-6000</v>
      </c>
      <c r="H176" s="7">
        <f t="shared" si="27"/>
        <v>-5620</v>
      </c>
      <c r="I176" s="7">
        <f t="shared" si="28"/>
        <v>-5820</v>
      </c>
      <c r="J176" s="10">
        <v>-4786.8009503403082</v>
      </c>
      <c r="K176" s="7">
        <f t="shared" si="20"/>
        <v>-4870</v>
      </c>
      <c r="L176" s="7">
        <f t="shared" si="25"/>
        <v>-4880</v>
      </c>
      <c r="M176" s="7">
        <f t="shared" si="21"/>
        <v>-4940</v>
      </c>
      <c r="N176" s="12">
        <v>1717149</v>
      </c>
      <c r="O176" s="6">
        <v>517</v>
      </c>
      <c r="P176" s="13"/>
      <c r="Q176" s="13"/>
    </row>
    <row r="177" spans="1:17" ht="15" customHeight="1" x14ac:dyDescent="0.25">
      <c r="A177" s="4">
        <f t="shared" si="26"/>
        <v>45726</v>
      </c>
      <c r="B177" s="5" t="s">
        <v>24</v>
      </c>
      <c r="C177" s="19">
        <v>5</v>
      </c>
      <c r="D177" s="7">
        <v>4273.7585076884297</v>
      </c>
      <c r="E177" s="8" t="s">
        <v>18</v>
      </c>
      <c r="F177" s="7">
        <v>1997.4792034282832</v>
      </c>
      <c r="G177" s="9">
        <v>-6320</v>
      </c>
      <c r="H177" s="7">
        <f t="shared" si="27"/>
        <v>-5590</v>
      </c>
      <c r="I177" s="7">
        <f t="shared" si="28"/>
        <v>-5870</v>
      </c>
      <c r="J177" s="10">
        <v>-4993.9389011847752</v>
      </c>
      <c r="K177" s="7">
        <f t="shared" si="20"/>
        <v>-4910</v>
      </c>
      <c r="L177" s="7">
        <f>ROUND(AVERAGE(J171:J177),-1)</f>
        <v>-4890</v>
      </c>
      <c r="M177" s="7">
        <f t="shared" si="21"/>
        <v>-4940</v>
      </c>
      <c r="N177" s="12">
        <v>1725192</v>
      </c>
      <c r="O177" s="6">
        <v>518</v>
      </c>
      <c r="P177" s="13"/>
      <c r="Q177" s="13"/>
    </row>
    <row r="178" spans="1:17" ht="15" customHeight="1" x14ac:dyDescent="0.25">
      <c r="A178" s="4">
        <f t="shared" si="26"/>
        <v>45727</v>
      </c>
      <c r="B178" s="5" t="s">
        <v>24</v>
      </c>
      <c r="C178" s="19">
        <v>5</v>
      </c>
      <c r="D178" s="7">
        <v>4253.5921351146962</v>
      </c>
      <c r="E178" s="8" t="s">
        <v>18</v>
      </c>
      <c r="F178" s="7">
        <v>2097.3027476682632</v>
      </c>
      <c r="G178" s="9">
        <v>-6440</v>
      </c>
      <c r="H178" s="7">
        <f t="shared" si="27"/>
        <v>-5760</v>
      </c>
      <c r="I178" s="7">
        <f t="shared" si="28"/>
        <v>-5920</v>
      </c>
      <c r="J178" s="10">
        <v>-5046.90177148979</v>
      </c>
      <c r="K178" s="7">
        <f t="shared" si="20"/>
        <v>-4950</v>
      </c>
      <c r="L178" s="7">
        <f>ROUND(AVERAGE(J172:J178),-1)</f>
        <v>-4910</v>
      </c>
      <c r="M178" s="7">
        <f t="shared" si="21"/>
        <v>-4940</v>
      </c>
      <c r="N178" s="12">
        <v>1732285</v>
      </c>
      <c r="O178" s="6">
        <v>519</v>
      </c>
      <c r="P178" s="23" t="s">
        <v>37</v>
      </c>
      <c r="Q178" s="13"/>
    </row>
    <row r="179" spans="1:17" ht="15" customHeight="1" x14ac:dyDescent="0.25">
      <c r="A179" s="4">
        <f t="shared" si="26"/>
        <v>45728</v>
      </c>
      <c r="B179" s="5" t="s">
        <v>24</v>
      </c>
      <c r="C179" s="19">
        <v>5</v>
      </c>
      <c r="D179" s="7">
        <v>4224.350894882783</v>
      </c>
      <c r="E179" s="8" t="s">
        <v>18</v>
      </c>
      <c r="F179" s="7">
        <v>2089.23619863877</v>
      </c>
      <c r="G179" s="9">
        <v>-6550</v>
      </c>
      <c r="H179" s="7">
        <f>ROUND(AVERAGE(G175:G179),-1)</f>
        <v>-6130</v>
      </c>
      <c r="I179" s="7">
        <f>ROUND(AVERAGE(G166:G179),-1)</f>
        <v>-5960</v>
      </c>
      <c r="J179" s="10">
        <v>-5011.0303754726492</v>
      </c>
      <c r="K179" s="7">
        <f>ROUND(AVERAGE(J175:J179),-1)</f>
        <v>-4990</v>
      </c>
      <c r="L179" s="7">
        <f>ROUND(AVERAGE(J173:J179),-1)</f>
        <v>-4940</v>
      </c>
      <c r="M179" s="7">
        <f>ROUND(AVERAGE(J166:J179),-1)</f>
        <v>-4940</v>
      </c>
      <c r="N179" s="12">
        <v>1741678</v>
      </c>
      <c r="O179" s="6">
        <v>519</v>
      </c>
      <c r="P179" s="13"/>
      <c r="Q179" s="13"/>
    </row>
    <row r="180" spans="1:17" ht="15" customHeight="1" x14ac:dyDescent="0.25">
      <c r="A180" s="4">
        <f t="shared" si="26"/>
        <v>45729</v>
      </c>
      <c r="B180" s="5" t="s">
        <v>24</v>
      </c>
      <c r="C180" s="19">
        <v>5</v>
      </c>
      <c r="D180" s="7">
        <v>4232.9216032266195</v>
      </c>
      <c r="E180" s="8" t="s">
        <v>18</v>
      </c>
      <c r="F180" s="7">
        <v>2092.7653138391734</v>
      </c>
      <c r="G180" s="9">
        <v>-5810</v>
      </c>
      <c r="H180" s="7">
        <f t="shared" ref="H180:H243" si="29">ROUND(AVERAGE(G176:G180),-1)</f>
        <v>-6220</v>
      </c>
      <c r="I180" s="7">
        <f t="shared" ref="I180:I243" si="30">ROUND(AVERAGE(G167:G180),-1)</f>
        <v>-5950</v>
      </c>
      <c r="J180" s="10">
        <v>-5044.6511278043863</v>
      </c>
      <c r="K180" s="7">
        <f t="shared" ref="K180:K185" si="31">ROUND(AVERAGE(J176:J180),-1)</f>
        <v>-4980</v>
      </c>
      <c r="L180" s="7">
        <f t="shared" ref="L180:L199" si="32">ROUND(AVERAGE(J174:J180),-1)</f>
        <v>-4970</v>
      </c>
      <c r="M180" s="7">
        <f t="shared" ref="M180:M243" si="33">ROUND(AVERAGE(J167:J180),-1)</f>
        <v>-4940</v>
      </c>
      <c r="N180" s="12">
        <v>1749278</v>
      </c>
      <c r="O180" s="6">
        <v>520</v>
      </c>
      <c r="P180" s="13"/>
      <c r="Q180" s="13"/>
    </row>
    <row r="181" spans="1:17" x14ac:dyDescent="0.25">
      <c r="A181" s="4">
        <f t="shared" si="26"/>
        <v>45730</v>
      </c>
      <c r="B181" s="5" t="s">
        <v>24</v>
      </c>
      <c r="C181" s="19">
        <v>5</v>
      </c>
      <c r="D181" s="7">
        <v>4222.3342576254099</v>
      </c>
      <c r="E181" s="8" t="s">
        <v>18</v>
      </c>
      <c r="F181" s="7">
        <v>1998.9916813713132</v>
      </c>
      <c r="G181" s="9">
        <v>-5660</v>
      </c>
      <c r="H181" s="7">
        <f t="shared" si="29"/>
        <v>-6160</v>
      </c>
      <c r="I181" s="7">
        <f t="shared" si="30"/>
        <v>-5890</v>
      </c>
      <c r="J181" s="10">
        <v>-4953.0407528358965</v>
      </c>
      <c r="K181" s="7">
        <f t="shared" si="31"/>
        <v>-5010</v>
      </c>
      <c r="L181" s="7">
        <f t="shared" si="32"/>
        <v>-4990</v>
      </c>
      <c r="M181" s="7">
        <f t="shared" si="33"/>
        <v>-4940</v>
      </c>
      <c r="N181" s="12">
        <v>1756526</v>
      </c>
      <c r="O181" s="6">
        <v>521</v>
      </c>
      <c r="P181" s="13"/>
      <c r="Q181" s="13"/>
    </row>
    <row r="182" spans="1:17" ht="15" customHeight="1" x14ac:dyDescent="0.25">
      <c r="A182" s="4">
        <f t="shared" si="26"/>
        <v>45731</v>
      </c>
      <c r="B182" s="5" t="s">
        <v>24</v>
      </c>
      <c r="C182" s="19">
        <v>5</v>
      </c>
      <c r="D182" s="7">
        <v>4226.3675321401561</v>
      </c>
      <c r="E182" s="8" t="s">
        <v>18</v>
      </c>
      <c r="F182" s="7">
        <v>2089.23619863877</v>
      </c>
      <c r="G182" s="9">
        <v>-5560</v>
      </c>
      <c r="H182" s="7">
        <f t="shared" si="29"/>
        <v>-6000</v>
      </c>
      <c r="I182" s="7">
        <f t="shared" si="30"/>
        <v>-5830</v>
      </c>
      <c r="J182" s="10">
        <v>-4992.9103515250836</v>
      </c>
      <c r="K182" s="7">
        <f t="shared" si="31"/>
        <v>-5010</v>
      </c>
      <c r="L182" s="7">
        <f t="shared" si="32"/>
        <v>-4980</v>
      </c>
      <c r="M182" s="7">
        <f t="shared" si="33"/>
        <v>-4940</v>
      </c>
      <c r="N182" s="12">
        <v>1761849</v>
      </c>
      <c r="O182" s="6">
        <v>521</v>
      </c>
      <c r="P182" s="13"/>
      <c r="Q182" s="13"/>
    </row>
    <row r="183" spans="1:17" ht="15" customHeight="1" x14ac:dyDescent="0.25">
      <c r="A183" s="4">
        <f t="shared" si="26"/>
        <v>45732</v>
      </c>
      <c r="B183" s="5" t="s">
        <v>24</v>
      </c>
      <c r="C183" s="19">
        <v>5</v>
      </c>
      <c r="D183" s="7">
        <v>4270.229392488026</v>
      </c>
      <c r="E183" s="8" t="s">
        <v>18</v>
      </c>
      <c r="F183" s="7">
        <v>2098.815225611293</v>
      </c>
      <c r="G183" s="9">
        <v>-6190</v>
      </c>
      <c r="H183" s="7">
        <f t="shared" si="29"/>
        <v>-5950</v>
      </c>
      <c r="I183" s="7">
        <f t="shared" si="30"/>
        <v>-5850</v>
      </c>
      <c r="J183" s="10">
        <v>-4831.1414998739601</v>
      </c>
      <c r="K183" s="7">
        <f t="shared" si="31"/>
        <v>-4970</v>
      </c>
      <c r="L183" s="7">
        <f t="shared" si="32"/>
        <v>-4980</v>
      </c>
      <c r="M183" s="7">
        <f t="shared" si="33"/>
        <v>-4930</v>
      </c>
      <c r="N183" s="12">
        <v>1766813</v>
      </c>
      <c r="O183" s="6">
        <v>521</v>
      </c>
      <c r="P183" s="13"/>
      <c r="Q183" s="13"/>
    </row>
    <row r="184" spans="1:17" ht="15" customHeight="1" x14ac:dyDescent="0.25">
      <c r="A184" s="4">
        <f t="shared" si="26"/>
        <v>45733</v>
      </c>
      <c r="B184" s="5" t="s">
        <v>24</v>
      </c>
      <c r="C184" s="19">
        <v>5</v>
      </c>
      <c r="D184" s="7">
        <v>4245.0214267708598</v>
      </c>
      <c r="E184" s="8" t="s">
        <v>18</v>
      </c>
      <c r="F184" s="7">
        <v>2396.2692210738592</v>
      </c>
      <c r="G184" s="9">
        <v>-5820</v>
      </c>
      <c r="H184" s="7">
        <f t="shared" si="29"/>
        <v>-5810</v>
      </c>
      <c r="I184" s="7">
        <f t="shared" si="30"/>
        <v>-5880</v>
      </c>
      <c r="J184" s="10">
        <v>-4921.9154221073859</v>
      </c>
      <c r="K184" s="7">
        <f t="shared" si="31"/>
        <v>-4950</v>
      </c>
      <c r="L184" s="7">
        <f t="shared" si="32"/>
        <v>-4970</v>
      </c>
      <c r="M184" s="7">
        <f t="shared" si="33"/>
        <v>-4930</v>
      </c>
      <c r="N184" s="12">
        <v>1774571</v>
      </c>
      <c r="O184" s="6">
        <v>522</v>
      </c>
      <c r="P184" s="13"/>
      <c r="Q184" s="13"/>
    </row>
    <row r="185" spans="1:17" ht="15" customHeight="1" x14ac:dyDescent="0.25">
      <c r="A185" s="4">
        <f t="shared" si="26"/>
        <v>45734</v>
      </c>
      <c r="B185" s="5" t="s">
        <v>24</v>
      </c>
      <c r="C185" s="19">
        <v>5</v>
      </c>
      <c r="D185" s="7">
        <v>4227.8800100831859</v>
      </c>
      <c r="E185" s="8" t="s">
        <v>18</v>
      </c>
      <c r="F185" s="7">
        <v>2695.7398537937988</v>
      </c>
      <c r="G185" s="9">
        <v>-4910</v>
      </c>
      <c r="H185" s="7">
        <f t="shared" si="29"/>
        <v>-5630</v>
      </c>
      <c r="I185" s="7">
        <f t="shared" si="30"/>
        <v>-5810</v>
      </c>
      <c r="J185" s="10">
        <v>-4960.9389401310809</v>
      </c>
      <c r="K185" s="7">
        <f t="shared" si="31"/>
        <v>-4930</v>
      </c>
      <c r="L185" s="7">
        <f t="shared" si="32"/>
        <v>-4960</v>
      </c>
      <c r="M185" s="7">
        <f t="shared" si="33"/>
        <v>-4940</v>
      </c>
      <c r="N185" s="12">
        <v>1780155</v>
      </c>
      <c r="O185" s="6">
        <v>523</v>
      </c>
      <c r="P185" s="13"/>
      <c r="Q185" s="13"/>
    </row>
    <row r="186" spans="1:17" ht="15" customHeight="1" x14ac:dyDescent="0.25">
      <c r="A186" s="4">
        <f t="shared" si="26"/>
        <v>45735</v>
      </c>
      <c r="B186" s="5" t="s">
        <v>24</v>
      </c>
      <c r="C186" s="19">
        <v>5</v>
      </c>
      <c r="D186" s="7">
        <v>4234.4340811696493</v>
      </c>
      <c r="E186" s="8" t="s">
        <v>18</v>
      </c>
      <c r="F186" s="7">
        <v>3093.5215528106883</v>
      </c>
      <c r="G186" s="9">
        <v>-5750</v>
      </c>
      <c r="H186" s="7">
        <f t="shared" si="29"/>
        <v>-5650</v>
      </c>
      <c r="I186" s="7">
        <f t="shared" si="30"/>
        <v>-5760</v>
      </c>
      <c r="J186" s="10">
        <v>-5218.7927244769353</v>
      </c>
      <c r="K186" s="7">
        <f>ROUND(AVERAGE(J182:J186),-1)</f>
        <v>-4990</v>
      </c>
      <c r="L186" s="7">
        <f t="shared" si="32"/>
        <v>-4990</v>
      </c>
      <c r="M186" s="7">
        <f t="shared" si="33"/>
        <v>-4970</v>
      </c>
      <c r="N186" s="12">
        <v>1787204</v>
      </c>
      <c r="O186" s="6">
        <v>523</v>
      </c>
      <c r="P186" s="13"/>
      <c r="Q186" s="13"/>
    </row>
    <row r="187" spans="1:17" ht="15" customHeight="1" x14ac:dyDescent="0.25">
      <c r="A187" s="4">
        <f t="shared" si="26"/>
        <v>45736</v>
      </c>
      <c r="B187" s="5" t="s">
        <v>24</v>
      </c>
      <c r="C187" s="19">
        <v>5</v>
      </c>
      <c r="D187" s="7">
        <v>4224.8550541971263</v>
      </c>
      <c r="E187" s="8" t="s">
        <v>18</v>
      </c>
      <c r="F187" s="7">
        <v>3194.3534156793544</v>
      </c>
      <c r="G187" s="9">
        <v>-5280</v>
      </c>
      <c r="H187" s="7">
        <f t="shared" si="29"/>
        <v>-5590</v>
      </c>
      <c r="I187" s="7">
        <f t="shared" si="30"/>
        <v>-5740</v>
      </c>
      <c r="J187" s="10">
        <v>-4876.6227688429553</v>
      </c>
      <c r="K187" s="7">
        <f>ROUND(AVERAGE(J183:J187),-1)</f>
        <v>-4960</v>
      </c>
      <c r="L187" s="7">
        <f t="shared" si="32"/>
        <v>-4970</v>
      </c>
      <c r="M187" s="7">
        <f t="shared" si="33"/>
        <v>-4970</v>
      </c>
      <c r="N187" s="12">
        <v>1793410</v>
      </c>
      <c r="O187" s="6">
        <v>524</v>
      </c>
      <c r="P187" s="13"/>
      <c r="Q187" s="13"/>
    </row>
    <row r="188" spans="1:17" ht="15" customHeight="1" x14ac:dyDescent="0.25">
      <c r="A188" s="4">
        <f t="shared" si="26"/>
        <v>45737</v>
      </c>
      <c r="B188" s="5" t="s">
        <v>24</v>
      </c>
      <c r="C188" s="19">
        <v>5</v>
      </c>
      <c r="D188" s="7">
        <v>4228.8883287118724</v>
      </c>
      <c r="E188" s="8" t="s">
        <v>18</v>
      </c>
      <c r="F188" s="7">
        <v>1795.8154776909503</v>
      </c>
      <c r="G188" s="9">
        <v>-4460</v>
      </c>
      <c r="H188" s="7">
        <f t="shared" si="29"/>
        <v>-5240</v>
      </c>
      <c r="I188" s="7">
        <f t="shared" si="30"/>
        <v>-5720</v>
      </c>
      <c r="J188" s="10">
        <v>-3494.673809553819</v>
      </c>
      <c r="K188" s="7">
        <f t="shared" ref="K188:K251" si="34">ROUND(AVERAGE(J184:J188),-1)</f>
        <v>-4690</v>
      </c>
      <c r="L188" s="7">
        <f t="shared" si="32"/>
        <v>-4760</v>
      </c>
      <c r="M188" s="7">
        <f t="shared" si="33"/>
        <v>-4870</v>
      </c>
      <c r="N188" s="12">
        <v>1798161</v>
      </c>
      <c r="O188" s="6">
        <v>524</v>
      </c>
      <c r="P188" s="13"/>
      <c r="Q188" s="13"/>
    </row>
    <row r="189" spans="1:17" ht="15" customHeight="1" x14ac:dyDescent="0.25">
      <c r="A189" s="4">
        <f t="shared" si="26"/>
        <v>45738</v>
      </c>
      <c r="B189" s="5" t="s">
        <v>24</v>
      </c>
      <c r="C189" s="19">
        <v>4</v>
      </c>
      <c r="D189" s="7">
        <v>3525.5860852029241</v>
      </c>
      <c r="E189" s="8" t="s">
        <v>18</v>
      </c>
      <c r="F189" s="7">
        <v>2399.7983362742625</v>
      </c>
      <c r="G189" s="9">
        <v>-3970</v>
      </c>
      <c r="H189" s="7">
        <f t="shared" si="29"/>
        <v>-4870</v>
      </c>
      <c r="I189" s="7">
        <f t="shared" si="30"/>
        <v>-5620</v>
      </c>
      <c r="J189" s="10">
        <v>-3501.7860607511984</v>
      </c>
      <c r="K189" s="7">
        <f t="shared" si="34"/>
        <v>-4410</v>
      </c>
      <c r="L189" s="7">
        <f t="shared" si="32"/>
        <v>-4540</v>
      </c>
      <c r="M189" s="7">
        <f t="shared" si="33"/>
        <v>-4760</v>
      </c>
      <c r="N189" s="12">
        <v>1802916</v>
      </c>
      <c r="O189" s="6">
        <v>524</v>
      </c>
      <c r="P189" s="13" t="s">
        <v>38</v>
      </c>
      <c r="Q189" s="13"/>
    </row>
    <row r="190" spans="1:17" x14ac:dyDescent="0.25">
      <c r="A190" s="4">
        <f t="shared" si="26"/>
        <v>45739</v>
      </c>
      <c r="B190" s="5" t="s">
        <v>24</v>
      </c>
      <c r="C190" s="19">
        <v>4</v>
      </c>
      <c r="D190" s="7">
        <v>3528.1068817746409</v>
      </c>
      <c r="E190" s="8" t="s">
        <v>18</v>
      </c>
      <c r="F190" s="7">
        <v>2391.7317872447693</v>
      </c>
      <c r="G190" s="9">
        <v>-3700</v>
      </c>
      <c r="H190" s="7">
        <f t="shared" si="29"/>
        <v>-4630</v>
      </c>
      <c r="I190" s="7">
        <f t="shared" si="30"/>
        <v>-5460</v>
      </c>
      <c r="J190" s="10">
        <v>-3497.2048802621634</v>
      </c>
      <c r="K190" s="7">
        <f t="shared" si="34"/>
        <v>-4120</v>
      </c>
      <c r="L190" s="7">
        <f t="shared" si="32"/>
        <v>-4350</v>
      </c>
      <c r="M190" s="7">
        <f t="shared" si="33"/>
        <v>-4670</v>
      </c>
      <c r="N190" s="12">
        <v>1810119</v>
      </c>
      <c r="O190" s="6">
        <v>525</v>
      </c>
      <c r="P190" s="13"/>
      <c r="Q190" s="13"/>
    </row>
    <row r="191" spans="1:17" ht="15" customHeight="1" x14ac:dyDescent="0.25">
      <c r="A191" s="4">
        <f t="shared" si="26"/>
        <v>45740</v>
      </c>
      <c r="B191" s="5" t="s">
        <v>24</v>
      </c>
      <c r="C191" s="19">
        <v>4</v>
      </c>
      <c r="D191" s="7">
        <v>3515.5028989160573</v>
      </c>
      <c r="E191" s="8" t="s">
        <v>18</v>
      </c>
      <c r="F191" s="7">
        <v>2293.9248802621628</v>
      </c>
      <c r="G191" s="9">
        <v>-4160</v>
      </c>
      <c r="H191" s="7">
        <f t="shared" si="29"/>
        <v>-4310</v>
      </c>
      <c r="I191" s="7">
        <f t="shared" si="30"/>
        <v>-5300</v>
      </c>
      <c r="J191" s="10">
        <v>-3481.7793966473419</v>
      </c>
      <c r="K191" s="7">
        <f t="shared" si="34"/>
        <v>-3770</v>
      </c>
      <c r="L191" s="7">
        <f t="shared" si="32"/>
        <v>-4150</v>
      </c>
      <c r="M191" s="7">
        <f t="shared" si="33"/>
        <v>-4560</v>
      </c>
      <c r="N191" s="12">
        <v>1814518</v>
      </c>
      <c r="O191" s="6">
        <v>525</v>
      </c>
      <c r="P191" s="13"/>
      <c r="Q191" s="13"/>
    </row>
    <row r="192" spans="1:17" x14ac:dyDescent="0.25">
      <c r="A192" s="4">
        <f t="shared" si="26"/>
        <v>45741</v>
      </c>
      <c r="B192" s="5" t="s">
        <v>24</v>
      </c>
      <c r="C192" s="19">
        <v>4</v>
      </c>
      <c r="D192" s="7">
        <v>3534.1567935467606</v>
      </c>
      <c r="E192" s="8" t="s">
        <v>18</v>
      </c>
      <c r="F192" s="7">
        <v>2195.1096546508697</v>
      </c>
      <c r="G192" s="9">
        <v>-5220</v>
      </c>
      <c r="H192" s="7">
        <f t="shared" si="29"/>
        <v>-4300</v>
      </c>
      <c r="I192" s="7">
        <f t="shared" si="30"/>
        <v>-5220</v>
      </c>
      <c r="J192" s="10">
        <v>-3514.0807611545247</v>
      </c>
      <c r="K192" s="7">
        <f t="shared" si="34"/>
        <v>-3500</v>
      </c>
      <c r="L192" s="7">
        <f t="shared" si="32"/>
        <v>-3940</v>
      </c>
      <c r="M192" s="7">
        <f t="shared" si="33"/>
        <v>-4450</v>
      </c>
      <c r="N192" s="12">
        <v>1816230</v>
      </c>
      <c r="O192" s="6">
        <v>526</v>
      </c>
      <c r="P192" s="13"/>
      <c r="Q192" s="13"/>
    </row>
    <row r="193" spans="1:17" ht="15" customHeight="1" x14ac:dyDescent="0.25">
      <c r="A193" s="4">
        <f t="shared" si="26"/>
        <v>45742</v>
      </c>
      <c r="B193" s="5" t="s">
        <v>24</v>
      </c>
      <c r="C193" s="19">
        <v>4</v>
      </c>
      <c r="D193" s="7">
        <v>3556.8439626922109</v>
      </c>
      <c r="E193" s="8" t="s">
        <v>18</v>
      </c>
      <c r="F193" s="7">
        <v>1997.9833627426267</v>
      </c>
      <c r="G193" s="9">
        <v>-5210</v>
      </c>
      <c r="H193" s="7">
        <f t="shared" si="29"/>
        <v>-4450</v>
      </c>
      <c r="I193" s="7">
        <f t="shared" si="30"/>
        <v>-5120</v>
      </c>
      <c r="J193" s="10">
        <v>-3549.0328704310564</v>
      </c>
      <c r="K193" s="7">
        <f t="shared" si="34"/>
        <v>-3510</v>
      </c>
      <c r="L193" s="7">
        <f t="shared" si="32"/>
        <v>-3700</v>
      </c>
      <c r="M193" s="7">
        <f t="shared" si="33"/>
        <v>-4350</v>
      </c>
      <c r="N193" s="12">
        <v>1816230</v>
      </c>
      <c r="O193" s="6">
        <v>526</v>
      </c>
      <c r="P193" s="13"/>
      <c r="Q193" s="13"/>
    </row>
    <row r="194" spans="1:17" ht="15" customHeight="1" x14ac:dyDescent="0.25">
      <c r="A194" s="4">
        <f t="shared" si="26"/>
        <v>45743</v>
      </c>
      <c r="B194" s="5" t="s">
        <v>24</v>
      </c>
      <c r="C194" s="19">
        <v>4</v>
      </c>
      <c r="D194" s="7">
        <v>3551.8023695487773</v>
      </c>
      <c r="E194" s="8" t="s">
        <v>18</v>
      </c>
      <c r="F194" s="7">
        <v>1695.9919334509705</v>
      </c>
      <c r="G194" s="9">
        <v>-4240</v>
      </c>
      <c r="H194" s="7">
        <f t="shared" si="29"/>
        <v>-4510</v>
      </c>
      <c r="I194" s="7">
        <f t="shared" si="30"/>
        <v>-5010</v>
      </c>
      <c r="J194" s="10">
        <v>-3421.7541240231913</v>
      </c>
      <c r="K194" s="7">
        <f t="shared" si="34"/>
        <v>-3490</v>
      </c>
      <c r="L194" s="7">
        <f t="shared" si="32"/>
        <v>-3490</v>
      </c>
      <c r="M194" s="7">
        <f t="shared" si="33"/>
        <v>-4230</v>
      </c>
      <c r="N194" s="12">
        <v>1816719</v>
      </c>
      <c r="O194" s="6">
        <v>526</v>
      </c>
      <c r="P194" s="13"/>
      <c r="Q194" s="13"/>
    </row>
    <row r="195" spans="1:17" x14ac:dyDescent="0.25">
      <c r="A195" s="4">
        <f t="shared" si="26"/>
        <v>45744</v>
      </c>
      <c r="B195" s="5" t="s">
        <v>24</v>
      </c>
      <c r="C195" s="19">
        <v>4</v>
      </c>
      <c r="D195" s="7">
        <v>3540.710864633224</v>
      </c>
      <c r="E195" s="8" t="s">
        <v>18</v>
      </c>
      <c r="F195" s="7">
        <v>1599.1933450970507</v>
      </c>
      <c r="G195" s="9">
        <v>-4600</v>
      </c>
      <c r="H195" s="7">
        <f t="shared" si="29"/>
        <v>-4690</v>
      </c>
      <c r="I195" s="7">
        <f t="shared" si="30"/>
        <v>-4930</v>
      </c>
      <c r="J195" s="10">
        <v>-3437.5903033778673</v>
      </c>
      <c r="K195" s="7">
        <f t="shared" si="34"/>
        <v>-3480</v>
      </c>
      <c r="L195" s="7">
        <f t="shared" si="32"/>
        <v>-3490</v>
      </c>
      <c r="M195" s="7">
        <f t="shared" si="33"/>
        <v>-4120</v>
      </c>
      <c r="N195" s="12">
        <v>1813418</v>
      </c>
      <c r="O195" s="6">
        <v>525</v>
      </c>
      <c r="P195" s="13"/>
      <c r="Q195" s="13"/>
    </row>
    <row r="196" spans="1:17" x14ac:dyDescent="0.25">
      <c r="A196" s="4">
        <f t="shared" si="26"/>
        <v>45745</v>
      </c>
      <c r="B196" s="5" t="s">
        <v>24</v>
      </c>
      <c r="C196" s="19">
        <v>4</v>
      </c>
      <c r="D196" s="7">
        <v>3538.6942273758509</v>
      </c>
      <c r="E196" s="8" t="s">
        <v>18</v>
      </c>
      <c r="F196" s="7">
        <v>1493.824048399294</v>
      </c>
      <c r="G196" s="9">
        <v>-4820</v>
      </c>
      <c r="H196" s="7">
        <f t="shared" si="29"/>
        <v>-4820</v>
      </c>
      <c r="I196" s="7">
        <f t="shared" si="30"/>
        <v>-4880</v>
      </c>
      <c r="J196" s="10">
        <v>-3381.5610434837408</v>
      </c>
      <c r="K196" s="7">
        <f t="shared" si="34"/>
        <v>-3460</v>
      </c>
      <c r="L196" s="7">
        <f t="shared" si="32"/>
        <v>-3470</v>
      </c>
      <c r="M196" s="7">
        <f t="shared" si="33"/>
        <v>-4010</v>
      </c>
      <c r="N196" s="12">
        <v>1814640</v>
      </c>
      <c r="O196" s="6">
        <v>525</v>
      </c>
      <c r="P196" s="13"/>
      <c r="Q196" s="13"/>
    </row>
    <row r="197" spans="1:17" ht="15" customHeight="1" x14ac:dyDescent="0.25">
      <c r="A197" s="4">
        <f t="shared" si="26"/>
        <v>45746</v>
      </c>
      <c r="B197" s="5" t="s">
        <v>24</v>
      </c>
      <c r="C197" s="19">
        <v>4</v>
      </c>
      <c r="D197" s="7">
        <v>3527.0985631459539</v>
      </c>
      <c r="E197" s="8" t="s">
        <v>18</v>
      </c>
      <c r="F197" s="7">
        <v>1494.8323670279808</v>
      </c>
      <c r="G197" s="9">
        <v>-5440</v>
      </c>
      <c r="H197" s="7">
        <f t="shared" si="29"/>
        <v>-4860</v>
      </c>
      <c r="I197" s="7">
        <f t="shared" si="30"/>
        <v>-4830</v>
      </c>
      <c r="J197" s="10">
        <v>-3394.9598390471392</v>
      </c>
      <c r="K197" s="7">
        <f t="shared" si="34"/>
        <v>-3440</v>
      </c>
      <c r="L197" s="7">
        <f t="shared" si="32"/>
        <v>-3450</v>
      </c>
      <c r="M197" s="7">
        <f t="shared" si="33"/>
        <v>-3900</v>
      </c>
      <c r="N197" s="12">
        <v>1816352</v>
      </c>
      <c r="O197" s="6">
        <v>526</v>
      </c>
      <c r="P197" s="13"/>
      <c r="Q197" s="13"/>
    </row>
    <row r="198" spans="1:17" ht="15" customHeight="1" x14ac:dyDescent="0.25">
      <c r="A198" s="4">
        <f t="shared" si="26"/>
        <v>45747</v>
      </c>
      <c r="B198" s="5" t="s">
        <v>24</v>
      </c>
      <c r="C198" s="19">
        <v>4</v>
      </c>
      <c r="D198" s="7">
        <v>3540.710864633224</v>
      </c>
      <c r="E198" s="8" t="s">
        <v>18</v>
      </c>
      <c r="F198" s="7">
        <v>1389.9672296445676</v>
      </c>
      <c r="G198" s="9">
        <v>-5170</v>
      </c>
      <c r="H198" s="7">
        <f t="shared" si="29"/>
        <v>-4850</v>
      </c>
      <c r="I198" s="7">
        <f t="shared" si="30"/>
        <v>-4780</v>
      </c>
      <c r="J198" s="10">
        <v>-3391.6749576506177</v>
      </c>
      <c r="K198" s="7">
        <f t="shared" si="34"/>
        <v>-3410</v>
      </c>
      <c r="L198" s="7">
        <f t="shared" si="32"/>
        <v>-3440</v>
      </c>
      <c r="M198" s="7">
        <f t="shared" si="33"/>
        <v>-3790</v>
      </c>
      <c r="N198" s="12">
        <v>1817698</v>
      </c>
      <c r="O198" s="6">
        <v>526</v>
      </c>
      <c r="P198" s="13"/>
      <c r="Q198" s="13"/>
    </row>
    <row r="199" spans="1:17" x14ac:dyDescent="0.25">
      <c r="A199" s="4">
        <f t="shared" si="26"/>
        <v>45748</v>
      </c>
      <c r="B199" s="5" t="s">
        <v>24</v>
      </c>
      <c r="C199" s="19">
        <v>4</v>
      </c>
      <c r="D199" s="7">
        <v>3541.7191832619105</v>
      </c>
      <c r="E199" s="8" t="s">
        <v>18</v>
      </c>
      <c r="F199" s="7">
        <v>1290.1436854045878</v>
      </c>
      <c r="G199" s="9">
        <v>-5040</v>
      </c>
      <c r="H199" s="7">
        <f t="shared" si="29"/>
        <v>-5010</v>
      </c>
      <c r="I199" s="7">
        <f t="shared" si="30"/>
        <v>-4790</v>
      </c>
      <c r="J199" s="10">
        <v>-3453.4568922359458</v>
      </c>
      <c r="K199" s="7">
        <f t="shared" si="34"/>
        <v>-3410</v>
      </c>
      <c r="L199" s="7">
        <f t="shared" si="32"/>
        <v>-3430</v>
      </c>
      <c r="M199" s="7">
        <f t="shared" si="33"/>
        <v>-3690</v>
      </c>
      <c r="N199" s="12">
        <v>1817086</v>
      </c>
      <c r="O199" s="6">
        <v>526</v>
      </c>
      <c r="P199" s="13"/>
      <c r="Q199" s="13"/>
    </row>
    <row r="200" spans="1:17" ht="15" customHeight="1" x14ac:dyDescent="0.25">
      <c r="A200" s="4">
        <f t="shared" si="26"/>
        <v>45749</v>
      </c>
      <c r="B200" s="5" t="s">
        <v>24</v>
      </c>
      <c r="C200" s="19">
        <v>4</v>
      </c>
      <c r="D200" s="7">
        <v>3547.2649357196874</v>
      </c>
      <c r="E200" s="8" t="s">
        <v>18</v>
      </c>
      <c r="F200" s="7">
        <v>1398.0337786740611</v>
      </c>
      <c r="G200" s="9">
        <v>-4820</v>
      </c>
      <c r="H200" s="7">
        <f t="shared" si="29"/>
        <v>-5060</v>
      </c>
      <c r="I200" s="7">
        <f t="shared" si="30"/>
        <v>-4720</v>
      </c>
      <c r="J200" s="10">
        <v>-3661.6074412654389</v>
      </c>
      <c r="K200" s="7">
        <f t="shared" si="34"/>
        <v>-3460</v>
      </c>
      <c r="L200" s="7">
        <f>ROUND(AVERAGE(J194:J200),-1)</f>
        <v>-3450</v>
      </c>
      <c r="M200" s="7">
        <f t="shared" si="33"/>
        <v>-3580</v>
      </c>
      <c r="N200" s="12">
        <v>1818554</v>
      </c>
      <c r="O200" s="6">
        <v>526</v>
      </c>
      <c r="P200" s="13"/>
      <c r="Q200" s="13"/>
    </row>
    <row r="201" spans="1:17" ht="15" customHeight="1" x14ac:dyDescent="0.25">
      <c r="A201" s="4">
        <f t="shared" si="26"/>
        <v>45750</v>
      </c>
      <c r="B201" s="5" t="s">
        <v>24</v>
      </c>
      <c r="C201" s="19">
        <v>4</v>
      </c>
      <c r="D201" s="7">
        <v>3540.710864633224</v>
      </c>
      <c r="E201" s="8" t="s">
        <v>18</v>
      </c>
      <c r="F201" s="7">
        <v>1997.4792034282832</v>
      </c>
      <c r="G201" s="9">
        <v>-5440</v>
      </c>
      <c r="H201" s="7">
        <f t="shared" si="29"/>
        <v>-5180</v>
      </c>
      <c r="I201" s="7">
        <f t="shared" si="30"/>
        <v>-4740</v>
      </c>
      <c r="J201" s="10">
        <v>-4292.1166209982366</v>
      </c>
      <c r="K201" s="7">
        <f t="shared" si="34"/>
        <v>-3640</v>
      </c>
      <c r="L201" s="7">
        <f>ROUND(AVERAGE(J195:J201),-1)</f>
        <v>-3570</v>
      </c>
      <c r="M201" s="7">
        <f t="shared" si="33"/>
        <v>-3530</v>
      </c>
      <c r="N201" s="12">
        <v>1818554</v>
      </c>
      <c r="O201" s="6">
        <v>526</v>
      </c>
      <c r="P201" s="13" t="s">
        <v>39</v>
      </c>
      <c r="Q201" s="13"/>
    </row>
    <row r="202" spans="1:17" ht="15" customHeight="1" x14ac:dyDescent="0.25">
      <c r="A202" s="4">
        <f t="shared" si="26"/>
        <v>45751</v>
      </c>
      <c r="B202" s="5" t="s">
        <v>24</v>
      </c>
      <c r="C202" s="19">
        <v>4</v>
      </c>
      <c r="D202" s="7">
        <v>3532.6443156037308</v>
      </c>
      <c r="E202" s="8" t="s">
        <v>18</v>
      </c>
      <c r="F202" s="7">
        <v>2691.7065792790522</v>
      </c>
      <c r="G202" s="9">
        <v>-5690</v>
      </c>
      <c r="H202" s="7">
        <f t="shared" si="29"/>
        <v>-5230</v>
      </c>
      <c r="I202" s="7">
        <f t="shared" si="30"/>
        <v>-4820</v>
      </c>
      <c r="J202" s="10">
        <v>-5012.9641885555839</v>
      </c>
      <c r="K202" s="7">
        <f t="shared" si="34"/>
        <v>-3960</v>
      </c>
      <c r="L202" s="7">
        <f t="shared" ref="L202:L265" si="35">ROUND(AVERAGE(J196:J202),-1)</f>
        <v>-3800</v>
      </c>
      <c r="M202" s="7">
        <f t="shared" si="33"/>
        <v>-3640</v>
      </c>
      <c r="N202" s="12">
        <v>1821002</v>
      </c>
      <c r="O202" s="6">
        <v>526</v>
      </c>
      <c r="P202" s="13" t="s">
        <v>40</v>
      </c>
      <c r="Q202" s="13"/>
    </row>
    <row r="203" spans="1:17" x14ac:dyDescent="0.25">
      <c r="A203" s="4">
        <f t="shared" si="26"/>
        <v>45752</v>
      </c>
      <c r="B203" s="5" t="s">
        <v>24</v>
      </c>
      <c r="C203" s="19">
        <v>4</v>
      </c>
      <c r="D203" s="7">
        <v>3513.9904209730275</v>
      </c>
      <c r="E203" s="8" t="s">
        <v>18</v>
      </c>
      <c r="F203" s="7">
        <v>2693.219057222082</v>
      </c>
      <c r="G203" s="9">
        <v>-5500</v>
      </c>
      <c r="H203" s="7">
        <f t="shared" si="29"/>
        <v>-5300</v>
      </c>
      <c r="I203" s="7">
        <f t="shared" si="30"/>
        <v>-4930</v>
      </c>
      <c r="J203" s="10">
        <v>-4960.9408275775149</v>
      </c>
      <c r="K203" s="7">
        <f t="shared" si="34"/>
        <v>-4280</v>
      </c>
      <c r="L203" s="7">
        <f t="shared" si="35"/>
        <v>-4020</v>
      </c>
      <c r="M203" s="7">
        <f t="shared" si="33"/>
        <v>-3750</v>
      </c>
      <c r="N203" s="12">
        <v>1826635</v>
      </c>
      <c r="O203" s="6">
        <v>526</v>
      </c>
      <c r="P203" s="13"/>
      <c r="Q203" s="13"/>
    </row>
    <row r="204" spans="1:17" ht="15" customHeight="1" x14ac:dyDescent="0.25">
      <c r="A204" s="4">
        <f t="shared" si="26"/>
        <v>45753</v>
      </c>
      <c r="B204" s="5" t="s">
        <v>24</v>
      </c>
      <c r="C204" s="19">
        <v>4</v>
      </c>
      <c r="D204" s="7">
        <v>3504.9155533148473</v>
      </c>
      <c r="E204" s="8" t="s">
        <v>18</v>
      </c>
      <c r="F204" s="7">
        <v>2694.7315351651123</v>
      </c>
      <c r="G204" s="9">
        <v>-5520</v>
      </c>
      <c r="H204" s="7">
        <f t="shared" si="29"/>
        <v>-5390</v>
      </c>
      <c r="I204" s="7">
        <f t="shared" si="30"/>
        <v>-5060</v>
      </c>
      <c r="J204" s="10">
        <v>-4967.6753579531141</v>
      </c>
      <c r="K204" s="7">
        <f t="shared" si="34"/>
        <v>-4580</v>
      </c>
      <c r="L204" s="7">
        <f t="shared" si="35"/>
        <v>-4250</v>
      </c>
      <c r="M204" s="7">
        <f t="shared" si="33"/>
        <v>-3850</v>
      </c>
      <c r="N204" s="12">
        <v>1834852</v>
      </c>
      <c r="O204" s="6">
        <v>527</v>
      </c>
      <c r="P204" s="13"/>
      <c r="Q204" s="13"/>
    </row>
    <row r="205" spans="1:17" ht="15" customHeight="1" x14ac:dyDescent="0.25">
      <c r="A205" s="4">
        <f t="shared" si="26"/>
        <v>45754</v>
      </c>
      <c r="B205" s="5" t="s">
        <v>24</v>
      </c>
      <c r="C205" s="19">
        <v>4</v>
      </c>
      <c r="D205" s="7">
        <v>3511.4696244013107</v>
      </c>
      <c r="E205" s="8" t="s">
        <v>18</v>
      </c>
      <c r="F205" s="7">
        <v>2695.7398537937988</v>
      </c>
      <c r="G205" s="9">
        <v>-6450</v>
      </c>
      <c r="H205" s="7">
        <f t="shared" si="29"/>
        <v>-5720</v>
      </c>
      <c r="I205" s="7">
        <f t="shared" si="30"/>
        <v>-5230</v>
      </c>
      <c r="J205" s="10">
        <v>-4999.7996102848492</v>
      </c>
      <c r="K205" s="7">
        <f t="shared" si="34"/>
        <v>-4850</v>
      </c>
      <c r="L205" s="7">
        <f t="shared" si="35"/>
        <v>-4480</v>
      </c>
      <c r="M205" s="7">
        <f t="shared" si="33"/>
        <v>-3960</v>
      </c>
      <c r="N205" s="12">
        <v>1841361</v>
      </c>
      <c r="O205" s="6">
        <v>528</v>
      </c>
      <c r="P205" s="13"/>
      <c r="Q205" s="13"/>
    </row>
    <row r="206" spans="1:17" ht="15" customHeight="1" x14ac:dyDescent="0.25">
      <c r="A206" s="4">
        <f t="shared" si="26"/>
        <v>45755</v>
      </c>
      <c r="B206" s="5" t="s">
        <v>24</v>
      </c>
      <c r="C206" s="19">
        <v>4</v>
      </c>
      <c r="D206" s="7">
        <v>3487.7741366271739</v>
      </c>
      <c r="E206" s="8" t="s">
        <v>18</v>
      </c>
      <c r="F206" s="7">
        <v>2692.2107385933955</v>
      </c>
      <c r="G206" s="9">
        <v>-6840</v>
      </c>
      <c r="H206" s="7">
        <f t="shared" si="29"/>
        <v>-6000</v>
      </c>
      <c r="I206" s="7">
        <f t="shared" si="30"/>
        <v>-5340</v>
      </c>
      <c r="J206" s="10">
        <v>-5038.3008947567432</v>
      </c>
      <c r="K206" s="7">
        <f t="shared" si="34"/>
        <v>-5000</v>
      </c>
      <c r="L206" s="7">
        <f t="shared" si="35"/>
        <v>-4700</v>
      </c>
      <c r="M206" s="7">
        <f t="shared" si="33"/>
        <v>-4070</v>
      </c>
      <c r="N206" s="12">
        <v>1839518</v>
      </c>
      <c r="O206" s="6">
        <v>527</v>
      </c>
      <c r="P206" s="13"/>
      <c r="Q206" s="13"/>
    </row>
    <row r="207" spans="1:17" ht="15" customHeight="1" x14ac:dyDescent="0.25">
      <c r="A207" s="4">
        <f t="shared" si="26"/>
        <v>45756</v>
      </c>
      <c r="B207" s="5" t="s">
        <v>24</v>
      </c>
      <c r="C207" s="19">
        <v>4</v>
      </c>
      <c r="D207" s="7">
        <v>3459.0370557096044</v>
      </c>
      <c r="E207" s="8" t="s">
        <v>18</v>
      </c>
      <c r="F207" s="7">
        <v>2593.3955129821024</v>
      </c>
      <c r="G207" s="9">
        <v>-5950</v>
      </c>
      <c r="H207" s="7">
        <f t="shared" si="29"/>
        <v>-6050</v>
      </c>
      <c r="I207" s="7">
        <f t="shared" si="30"/>
        <v>-5390</v>
      </c>
      <c r="J207" s="10">
        <v>-5023.0846827577534</v>
      </c>
      <c r="K207" s="7">
        <f t="shared" si="34"/>
        <v>-5000</v>
      </c>
      <c r="L207" s="7">
        <f t="shared" si="35"/>
        <v>-4900</v>
      </c>
      <c r="M207" s="7">
        <f t="shared" si="33"/>
        <v>-4170</v>
      </c>
      <c r="N207" s="12">
        <v>1836079</v>
      </c>
      <c r="O207" s="6">
        <v>527</v>
      </c>
      <c r="P207" s="13"/>
      <c r="Q207" s="13"/>
    </row>
    <row r="208" spans="1:17" ht="15" customHeight="1" x14ac:dyDescent="0.25">
      <c r="A208" s="4">
        <f t="shared" si="26"/>
        <v>45757</v>
      </c>
      <c r="B208" s="5" t="s">
        <v>24</v>
      </c>
      <c r="C208" s="19">
        <v>4</v>
      </c>
      <c r="D208" s="7">
        <v>3464.0786488530375</v>
      </c>
      <c r="E208" s="8" t="s">
        <v>18</v>
      </c>
      <c r="F208" s="7">
        <v>593.89967229644571</v>
      </c>
      <c r="G208" s="9">
        <v>-5160</v>
      </c>
      <c r="H208" s="7">
        <f t="shared" si="29"/>
        <v>-5980</v>
      </c>
      <c r="I208" s="7">
        <f t="shared" si="30"/>
        <v>-5460</v>
      </c>
      <c r="J208" s="10">
        <v>-3246.5283200151252</v>
      </c>
      <c r="K208" s="7">
        <f t="shared" si="34"/>
        <v>-4660</v>
      </c>
      <c r="L208" s="7">
        <f t="shared" si="35"/>
        <v>-4750</v>
      </c>
      <c r="M208" s="7">
        <f t="shared" si="33"/>
        <v>-4160</v>
      </c>
      <c r="N208" s="12">
        <v>1832643</v>
      </c>
      <c r="O208" s="6">
        <v>527</v>
      </c>
      <c r="P208" s="13" t="s">
        <v>41</v>
      </c>
      <c r="Q208" s="13"/>
    </row>
    <row r="209" spans="1:17" ht="15" customHeight="1" x14ac:dyDescent="0.25">
      <c r="A209" s="4">
        <f t="shared" si="26"/>
        <v>45758</v>
      </c>
      <c r="B209" s="5" t="s">
        <v>24</v>
      </c>
      <c r="C209" s="19">
        <v>4</v>
      </c>
      <c r="D209" s="7">
        <v>3461.0536929669775</v>
      </c>
      <c r="E209" s="8" t="s">
        <v>18</v>
      </c>
      <c r="F209" s="7">
        <v>593.89967229644571</v>
      </c>
      <c r="G209" s="9">
        <v>-5030</v>
      </c>
      <c r="H209" s="7">
        <f t="shared" si="29"/>
        <v>-5890</v>
      </c>
      <c r="I209" s="7">
        <f t="shared" si="30"/>
        <v>-5490</v>
      </c>
      <c r="J209" s="10">
        <v>-3276.2481634736578</v>
      </c>
      <c r="K209" s="7">
        <f t="shared" si="34"/>
        <v>-4320</v>
      </c>
      <c r="L209" s="7">
        <f t="shared" si="35"/>
        <v>-4500</v>
      </c>
      <c r="M209" s="7">
        <f t="shared" si="33"/>
        <v>-4150</v>
      </c>
      <c r="N209" s="12">
        <v>1827984</v>
      </c>
      <c r="O209" s="6">
        <v>526</v>
      </c>
      <c r="P209" s="13"/>
      <c r="Q209" s="13"/>
    </row>
    <row r="210" spans="1:17" ht="15.6" customHeight="1" x14ac:dyDescent="0.25">
      <c r="A210" s="4">
        <f t="shared" si="26"/>
        <v>45759</v>
      </c>
      <c r="B210" s="5" t="s">
        <v>24</v>
      </c>
      <c r="C210" s="19">
        <v>4</v>
      </c>
      <c r="D210" s="7">
        <v>3455.507940509201</v>
      </c>
      <c r="E210" s="8" t="s">
        <v>18</v>
      </c>
      <c r="F210" s="7">
        <v>588.35391983866896</v>
      </c>
      <c r="G210" s="9">
        <v>-4700</v>
      </c>
      <c r="H210" s="7">
        <f t="shared" si="29"/>
        <v>-5540</v>
      </c>
      <c r="I210" s="7">
        <f t="shared" si="30"/>
        <v>-5480</v>
      </c>
      <c r="J210" s="10">
        <v>-3260.4566699016882</v>
      </c>
      <c r="K210" s="7">
        <f t="shared" si="34"/>
        <v>-3970</v>
      </c>
      <c r="L210" s="7">
        <f t="shared" si="35"/>
        <v>-4260</v>
      </c>
      <c r="M210" s="7">
        <f t="shared" si="33"/>
        <v>-4140</v>
      </c>
      <c r="N210" s="12">
        <v>1822593</v>
      </c>
      <c r="O210" s="6">
        <v>526</v>
      </c>
      <c r="P210" s="13"/>
      <c r="Q210" s="13"/>
    </row>
    <row r="211" spans="1:17" ht="15" customHeight="1" x14ac:dyDescent="0.25">
      <c r="A211" s="4">
        <f t="shared" ref="A211:A274" si="36">A210+1</f>
        <v>45760</v>
      </c>
      <c r="B211" s="5" t="s">
        <v>24</v>
      </c>
      <c r="C211" s="19">
        <v>4</v>
      </c>
      <c r="D211" s="7">
        <v>3458.5328963952607</v>
      </c>
      <c r="E211" s="8" t="s">
        <v>18</v>
      </c>
      <c r="F211" s="7">
        <v>589.86639778169899</v>
      </c>
      <c r="G211" s="9">
        <v>-4750</v>
      </c>
      <c r="H211" s="7">
        <f t="shared" si="29"/>
        <v>-5120</v>
      </c>
      <c r="I211" s="7">
        <f t="shared" si="30"/>
        <v>-5430</v>
      </c>
      <c r="J211" s="10">
        <v>-3240.4888200151249</v>
      </c>
      <c r="K211" s="7">
        <f t="shared" si="34"/>
        <v>-3610</v>
      </c>
      <c r="L211" s="7">
        <f t="shared" si="35"/>
        <v>-4010</v>
      </c>
      <c r="M211" s="7">
        <f t="shared" si="33"/>
        <v>-4130</v>
      </c>
      <c r="N211" s="12">
        <v>1819043</v>
      </c>
      <c r="O211" s="6">
        <v>526</v>
      </c>
      <c r="P211" s="13"/>
      <c r="Q211" s="13"/>
    </row>
    <row r="212" spans="1:17" ht="15" customHeight="1" x14ac:dyDescent="0.25">
      <c r="A212" s="4">
        <f t="shared" si="36"/>
        <v>45761</v>
      </c>
      <c r="B212" s="5" t="s">
        <v>24</v>
      </c>
      <c r="C212" s="19">
        <v>4</v>
      </c>
      <c r="D212" s="7">
        <v>3465.5911267960673</v>
      </c>
      <c r="E212" s="8" t="s">
        <v>18</v>
      </c>
      <c r="F212" s="7">
        <v>599.44542475422236</v>
      </c>
      <c r="G212" s="9">
        <v>-5350</v>
      </c>
      <c r="H212" s="7">
        <f t="shared" si="29"/>
        <v>-5000</v>
      </c>
      <c r="I212" s="7">
        <f t="shared" si="30"/>
        <v>-5450</v>
      </c>
      <c r="J212" s="10">
        <v>-3213.7263614822282</v>
      </c>
      <c r="K212" s="7">
        <f t="shared" si="34"/>
        <v>-3250</v>
      </c>
      <c r="L212" s="7">
        <f t="shared" si="35"/>
        <v>-3760</v>
      </c>
      <c r="M212" s="7">
        <f t="shared" si="33"/>
        <v>-4120</v>
      </c>
      <c r="N212" s="12">
        <v>1813907</v>
      </c>
      <c r="O212" s="6">
        <v>525</v>
      </c>
      <c r="P212" s="13"/>
      <c r="Q212" s="13"/>
    </row>
    <row r="213" spans="1:17" x14ac:dyDescent="0.25">
      <c r="A213" s="4">
        <f t="shared" si="36"/>
        <v>45762</v>
      </c>
      <c r="B213" s="5" t="s">
        <v>24</v>
      </c>
      <c r="C213" s="19">
        <v>4</v>
      </c>
      <c r="D213" s="7">
        <v>3514.4945802873708</v>
      </c>
      <c r="E213" s="8" t="s">
        <v>18</v>
      </c>
      <c r="F213" s="7">
        <v>593.39551298210233</v>
      </c>
      <c r="G213" s="9">
        <v>-5310</v>
      </c>
      <c r="H213" s="7">
        <f t="shared" si="29"/>
        <v>-5030</v>
      </c>
      <c r="I213" s="7">
        <f t="shared" si="30"/>
        <v>-5470</v>
      </c>
      <c r="J213" s="10">
        <v>-3255.4722639274014</v>
      </c>
      <c r="K213" s="7">
        <f t="shared" si="34"/>
        <v>-3250</v>
      </c>
      <c r="L213" s="7">
        <f t="shared" si="35"/>
        <v>-3500</v>
      </c>
      <c r="M213" s="7">
        <f t="shared" si="33"/>
        <v>-4100</v>
      </c>
      <c r="N213" s="12">
        <v>1805235</v>
      </c>
      <c r="O213" s="6">
        <v>525</v>
      </c>
      <c r="P213" s="13"/>
      <c r="Q213" s="13"/>
    </row>
    <row r="214" spans="1:17" ht="15" customHeight="1" x14ac:dyDescent="0.25">
      <c r="A214" s="4">
        <f t="shared" si="36"/>
        <v>45763</v>
      </c>
      <c r="B214" s="5" t="s">
        <v>24</v>
      </c>
      <c r="C214" s="19">
        <v>4</v>
      </c>
      <c r="D214" s="7">
        <v>3523.5694479455506</v>
      </c>
      <c r="E214" s="8" t="s">
        <v>18</v>
      </c>
      <c r="F214" s="7">
        <v>596.42046886816229</v>
      </c>
      <c r="G214" s="9">
        <v>-4740</v>
      </c>
      <c r="H214" s="7">
        <f t="shared" si="29"/>
        <v>-4970</v>
      </c>
      <c r="I214" s="7">
        <f t="shared" si="30"/>
        <v>-5460</v>
      </c>
      <c r="J214" s="10">
        <v>-3314.6426009579027</v>
      </c>
      <c r="K214" s="7">
        <f t="shared" si="34"/>
        <v>-3260</v>
      </c>
      <c r="L214" s="7">
        <f t="shared" si="35"/>
        <v>-3260</v>
      </c>
      <c r="M214" s="7">
        <f t="shared" si="33"/>
        <v>-4080</v>
      </c>
      <c r="N214" s="12">
        <v>1801453</v>
      </c>
      <c r="O214" s="6">
        <v>524</v>
      </c>
      <c r="P214" s="13"/>
      <c r="Q214" s="13"/>
    </row>
    <row r="215" spans="1:17" x14ac:dyDescent="0.25">
      <c r="A215" s="4">
        <f t="shared" si="36"/>
        <v>45764</v>
      </c>
      <c r="B215" s="5" t="s">
        <v>24</v>
      </c>
      <c r="C215" s="19">
        <v>4</v>
      </c>
      <c r="D215" s="7">
        <v>3496.3448449710108</v>
      </c>
      <c r="E215" s="8" t="s">
        <v>18</v>
      </c>
      <c r="F215" s="7">
        <v>598.94126543987898</v>
      </c>
      <c r="G215" s="9">
        <v>-4010</v>
      </c>
      <c r="H215" s="7">
        <f t="shared" si="29"/>
        <v>-4830</v>
      </c>
      <c r="I215" s="7">
        <f t="shared" si="30"/>
        <v>-5360</v>
      </c>
      <c r="J215" s="10">
        <v>-3323.1180355432316</v>
      </c>
      <c r="K215" s="7">
        <f t="shared" si="34"/>
        <v>-3270</v>
      </c>
      <c r="L215" s="7">
        <f t="shared" si="35"/>
        <v>-3270</v>
      </c>
      <c r="M215" s="7">
        <f t="shared" si="33"/>
        <v>-4010</v>
      </c>
      <c r="N215" s="12">
        <v>1798161</v>
      </c>
      <c r="O215" s="6">
        <v>524</v>
      </c>
      <c r="P215" s="13"/>
      <c r="Q215" s="13"/>
    </row>
    <row r="216" spans="1:17" x14ac:dyDescent="0.25">
      <c r="A216" s="4">
        <f t="shared" si="36"/>
        <v>45765</v>
      </c>
      <c r="B216" s="5" t="s">
        <v>24</v>
      </c>
      <c r="C216" s="19">
        <v>1</v>
      </c>
      <c r="D216" s="7">
        <v>913.03251827577515</v>
      </c>
      <c r="E216" s="8" t="s">
        <v>18</v>
      </c>
      <c r="F216" s="7">
        <v>593.39551298210233</v>
      </c>
      <c r="G216" s="9">
        <v>-2668</v>
      </c>
      <c r="H216" s="7">
        <f t="shared" si="29"/>
        <v>-4420</v>
      </c>
      <c r="I216" s="7">
        <f t="shared" si="30"/>
        <v>-5140</v>
      </c>
      <c r="J216" s="10">
        <v>-970.83816889337049</v>
      </c>
      <c r="K216" s="7">
        <f t="shared" si="34"/>
        <v>-2820</v>
      </c>
      <c r="L216" s="7">
        <f t="shared" si="35"/>
        <v>-2940</v>
      </c>
      <c r="M216" s="7">
        <f t="shared" si="33"/>
        <v>-3720</v>
      </c>
      <c r="N216" s="12">
        <v>1790489</v>
      </c>
      <c r="O216" s="6">
        <v>523</v>
      </c>
      <c r="P216" s="13" t="s">
        <v>42</v>
      </c>
      <c r="Q216" s="13"/>
    </row>
    <row r="217" spans="1:17" ht="15" customHeight="1" x14ac:dyDescent="0.25">
      <c r="A217" s="4">
        <f t="shared" si="36"/>
        <v>45766</v>
      </c>
      <c r="B217" s="5" t="s">
        <v>24</v>
      </c>
      <c r="C217" s="19">
        <v>1</v>
      </c>
      <c r="D217" s="7">
        <v>911.52004033274511</v>
      </c>
      <c r="E217" s="8" t="s">
        <v>18</v>
      </c>
      <c r="F217" s="7">
        <v>590.37055709604238</v>
      </c>
      <c r="G217" s="9">
        <v>-1948</v>
      </c>
      <c r="H217" s="7">
        <f t="shared" si="29"/>
        <v>-3740</v>
      </c>
      <c r="I217" s="7">
        <f t="shared" si="30"/>
        <v>-4890</v>
      </c>
      <c r="J217" s="10">
        <v>-952.05028106881764</v>
      </c>
      <c r="K217" s="7">
        <f t="shared" si="34"/>
        <v>-2360</v>
      </c>
      <c r="L217" s="7">
        <f t="shared" si="35"/>
        <v>-2610</v>
      </c>
      <c r="M217" s="7">
        <f t="shared" si="33"/>
        <v>-3430</v>
      </c>
      <c r="N217" s="12">
        <v>1781127</v>
      </c>
      <c r="O217" s="6">
        <v>523</v>
      </c>
      <c r="P217" s="13"/>
      <c r="Q217" s="13"/>
    </row>
    <row r="218" spans="1:17" ht="15" customHeight="1" x14ac:dyDescent="0.25">
      <c r="A218" s="4">
        <f t="shared" si="36"/>
        <v>45767</v>
      </c>
      <c r="B218" s="5" t="s">
        <v>24</v>
      </c>
      <c r="C218" s="19">
        <v>2</v>
      </c>
      <c r="D218" s="7">
        <v>1830.6024703806402</v>
      </c>
      <c r="E218" s="8" t="s">
        <v>18</v>
      </c>
      <c r="F218" s="7">
        <v>592.38719435341568</v>
      </c>
      <c r="G218" s="9">
        <v>-2166</v>
      </c>
      <c r="H218" s="7">
        <f t="shared" si="29"/>
        <v>-3110</v>
      </c>
      <c r="I218" s="7">
        <f t="shared" si="30"/>
        <v>-4650</v>
      </c>
      <c r="J218" s="10">
        <v>-1647.8522697252326</v>
      </c>
      <c r="K218" s="7">
        <f t="shared" si="34"/>
        <v>-2040</v>
      </c>
      <c r="L218" s="7">
        <f t="shared" si="35"/>
        <v>-2380</v>
      </c>
      <c r="M218" s="7">
        <f t="shared" si="33"/>
        <v>-3200</v>
      </c>
      <c r="N218" s="12">
        <v>1778334</v>
      </c>
      <c r="O218" s="6">
        <v>522</v>
      </c>
      <c r="P218" s="13"/>
      <c r="Q218" s="13"/>
    </row>
    <row r="219" spans="1:17" ht="15" customHeight="1" x14ac:dyDescent="0.25">
      <c r="A219" s="4">
        <f t="shared" si="36"/>
        <v>45768</v>
      </c>
      <c r="B219" s="5" t="s">
        <v>24</v>
      </c>
      <c r="C219" s="19">
        <v>1</v>
      </c>
      <c r="D219" s="7">
        <v>911.01588101840184</v>
      </c>
      <c r="E219" s="8" t="s">
        <v>18</v>
      </c>
      <c r="F219" s="7">
        <v>591.37887572472903</v>
      </c>
      <c r="G219" s="9">
        <v>-2171</v>
      </c>
      <c r="H219" s="7">
        <f t="shared" si="29"/>
        <v>-2590</v>
      </c>
      <c r="I219" s="7">
        <f t="shared" si="30"/>
        <v>-4340</v>
      </c>
      <c r="J219" s="10">
        <v>-671.41416914545039</v>
      </c>
      <c r="K219" s="7">
        <f t="shared" si="34"/>
        <v>-1510</v>
      </c>
      <c r="L219" s="7">
        <f t="shared" si="35"/>
        <v>-2020</v>
      </c>
      <c r="M219" s="7">
        <f t="shared" si="33"/>
        <v>-2890</v>
      </c>
      <c r="N219" s="12">
        <v>1773843</v>
      </c>
      <c r="O219" s="6">
        <v>522</v>
      </c>
      <c r="P219" s="13"/>
      <c r="Q219" s="13"/>
    </row>
    <row r="220" spans="1:17" ht="15" customHeight="1" x14ac:dyDescent="0.25">
      <c r="A220" s="4">
        <f t="shared" si="36"/>
        <v>45769</v>
      </c>
      <c r="B220" s="5" t="s">
        <v>24</v>
      </c>
      <c r="C220" s="19">
        <v>1</v>
      </c>
      <c r="D220" s="7">
        <v>910.51172170405846</v>
      </c>
      <c r="E220" s="8" t="s">
        <v>18</v>
      </c>
      <c r="F220" s="7">
        <v>592.38719435341568</v>
      </c>
      <c r="G220" s="9">
        <v>-2334</v>
      </c>
      <c r="H220" s="7">
        <f t="shared" si="29"/>
        <v>-2260</v>
      </c>
      <c r="I220" s="7">
        <f t="shared" si="30"/>
        <v>-4020</v>
      </c>
      <c r="J220" s="10">
        <v>-710.14596143181279</v>
      </c>
      <c r="K220" s="7">
        <f t="shared" si="34"/>
        <v>-990</v>
      </c>
      <c r="L220" s="7">
        <f t="shared" si="35"/>
        <v>-1660</v>
      </c>
      <c r="M220" s="7">
        <f t="shared" si="33"/>
        <v>-2580</v>
      </c>
      <c r="N220" s="12">
        <v>1762212</v>
      </c>
      <c r="O220" s="6">
        <v>521</v>
      </c>
      <c r="P220" s="13"/>
      <c r="Q220" s="13"/>
    </row>
    <row r="221" spans="1:17" ht="15" customHeight="1" x14ac:dyDescent="0.25">
      <c r="A221" s="4">
        <f t="shared" si="36"/>
        <v>45770</v>
      </c>
      <c r="B221" s="5" t="s">
        <v>24</v>
      </c>
      <c r="C221" s="19">
        <v>1</v>
      </c>
      <c r="D221" s="7">
        <v>908.99924376102842</v>
      </c>
      <c r="E221" s="8" t="s">
        <v>18</v>
      </c>
      <c r="F221" s="7">
        <v>599.44542475422236</v>
      </c>
      <c r="G221" s="9">
        <v>-2352</v>
      </c>
      <c r="H221" s="7">
        <f t="shared" si="29"/>
        <v>-2190</v>
      </c>
      <c r="I221" s="7">
        <f t="shared" si="30"/>
        <v>-3760</v>
      </c>
      <c r="J221" s="10">
        <v>-825.05799168137128</v>
      </c>
      <c r="K221" s="7">
        <f t="shared" si="34"/>
        <v>-960</v>
      </c>
      <c r="L221" s="7">
        <f t="shared" si="35"/>
        <v>-1300</v>
      </c>
      <c r="M221" s="7">
        <f t="shared" si="33"/>
        <v>-2280</v>
      </c>
      <c r="N221" s="12">
        <v>1749157</v>
      </c>
      <c r="O221" s="6">
        <v>520</v>
      </c>
      <c r="P221" s="13"/>
      <c r="Q221" s="13"/>
    </row>
    <row r="222" spans="1:17" ht="15" customHeight="1" x14ac:dyDescent="0.25">
      <c r="A222" s="4">
        <f t="shared" si="36"/>
        <v>45771</v>
      </c>
      <c r="B222" s="5" t="s">
        <v>24</v>
      </c>
      <c r="C222" s="19">
        <v>1</v>
      </c>
      <c r="D222" s="7">
        <v>906.98260650365512</v>
      </c>
      <c r="E222" s="8" t="s">
        <v>18</v>
      </c>
      <c r="F222" s="7">
        <v>595.91630955381902</v>
      </c>
      <c r="G222" s="9">
        <v>-2980</v>
      </c>
      <c r="H222" s="7">
        <f t="shared" si="29"/>
        <v>-2400</v>
      </c>
      <c r="I222" s="7">
        <f t="shared" si="30"/>
        <v>-3610</v>
      </c>
      <c r="J222" s="10">
        <v>-890.18035026468397</v>
      </c>
      <c r="K222" s="7">
        <f t="shared" si="34"/>
        <v>-950</v>
      </c>
      <c r="L222" s="7">
        <f t="shared" si="35"/>
        <v>-950</v>
      </c>
      <c r="M222" s="7">
        <f t="shared" si="33"/>
        <v>-2110</v>
      </c>
      <c r="N222" s="12">
        <v>1735174</v>
      </c>
      <c r="O222" s="6">
        <v>519</v>
      </c>
      <c r="P222" s="13"/>
      <c r="Q222" s="13"/>
    </row>
    <row r="223" spans="1:17" ht="15" customHeight="1" x14ac:dyDescent="0.25">
      <c r="A223" s="4">
        <f t="shared" si="36"/>
        <v>45772</v>
      </c>
      <c r="B223" s="5" t="s">
        <v>24</v>
      </c>
      <c r="C223" s="19">
        <v>2</v>
      </c>
      <c r="D223" s="7">
        <v>1824.5525586085203</v>
      </c>
      <c r="E223" s="8" t="s">
        <v>18</v>
      </c>
      <c r="F223" s="7">
        <v>592.89135366775895</v>
      </c>
      <c r="G223" s="9">
        <v>-3610</v>
      </c>
      <c r="H223" s="7">
        <f t="shared" si="29"/>
        <v>-2690</v>
      </c>
      <c r="I223" s="7">
        <f t="shared" si="30"/>
        <v>-3510</v>
      </c>
      <c r="J223" s="10">
        <v>-1785.7377752709858</v>
      </c>
      <c r="K223" s="7">
        <f t="shared" si="34"/>
        <v>-980</v>
      </c>
      <c r="L223" s="7">
        <f t="shared" si="35"/>
        <v>-1070</v>
      </c>
      <c r="M223" s="7">
        <f t="shared" si="33"/>
        <v>-2000</v>
      </c>
      <c r="N223" s="12">
        <v>1723750</v>
      </c>
      <c r="O223" s="6">
        <v>518</v>
      </c>
      <c r="P223" s="13"/>
      <c r="Q223" s="13"/>
    </row>
    <row r="224" spans="1:17" ht="15" customHeight="1" x14ac:dyDescent="0.25">
      <c r="A224" s="4">
        <f t="shared" si="36"/>
        <v>45773</v>
      </c>
      <c r="B224" s="5" t="s">
        <v>24</v>
      </c>
      <c r="C224" s="19">
        <v>2</v>
      </c>
      <c r="D224" s="7">
        <v>1524.5777665742373</v>
      </c>
      <c r="E224" s="8" t="s">
        <v>18</v>
      </c>
      <c r="F224" s="7">
        <v>591.37887572472903</v>
      </c>
      <c r="G224" s="9">
        <v>-3110</v>
      </c>
      <c r="H224" s="7">
        <f t="shared" si="29"/>
        <v>-2880</v>
      </c>
      <c r="I224" s="7">
        <f t="shared" si="30"/>
        <v>-3390</v>
      </c>
      <c r="J224" s="10">
        <v>-1436.0967256112931</v>
      </c>
      <c r="K224" s="7">
        <f t="shared" si="34"/>
        <v>-1130</v>
      </c>
      <c r="L224" s="7">
        <f t="shared" si="35"/>
        <v>-1140</v>
      </c>
      <c r="M224" s="7">
        <f t="shared" si="33"/>
        <v>-1870</v>
      </c>
      <c r="N224" s="12">
        <v>1716309</v>
      </c>
      <c r="O224" s="6">
        <v>517</v>
      </c>
      <c r="P224" s="13" t="s">
        <v>43</v>
      </c>
      <c r="Q224" s="13"/>
    </row>
    <row r="225" spans="1:17" ht="15" customHeight="1" x14ac:dyDescent="0.25">
      <c r="A225" s="4">
        <f t="shared" si="36"/>
        <v>45774</v>
      </c>
      <c r="B225" s="5" t="s">
        <v>24</v>
      </c>
      <c r="C225" s="19">
        <v>1</v>
      </c>
      <c r="D225" s="7">
        <v>921.09906730526848</v>
      </c>
      <c r="E225" s="8" t="s">
        <v>18</v>
      </c>
      <c r="F225" s="7">
        <v>596.42046886816229</v>
      </c>
      <c r="G225" s="9">
        <v>-2232</v>
      </c>
      <c r="H225" s="7">
        <f t="shared" si="29"/>
        <v>-2860</v>
      </c>
      <c r="I225" s="7">
        <f t="shared" si="30"/>
        <v>-3210</v>
      </c>
      <c r="J225" s="10">
        <v>-681.28464318124543</v>
      </c>
      <c r="K225" s="7">
        <f t="shared" si="34"/>
        <v>-1120</v>
      </c>
      <c r="L225" s="7">
        <f t="shared" si="35"/>
        <v>-1000</v>
      </c>
      <c r="M225" s="7">
        <f t="shared" si="33"/>
        <v>-1690</v>
      </c>
      <c r="N225" s="12">
        <v>1710556</v>
      </c>
      <c r="O225" s="6">
        <v>517</v>
      </c>
      <c r="P225" s="13"/>
      <c r="Q225" s="13"/>
    </row>
    <row r="226" spans="1:17" ht="15" customHeight="1" x14ac:dyDescent="0.25">
      <c r="A226" s="4">
        <f t="shared" si="36"/>
        <v>45775</v>
      </c>
      <c r="B226" s="5" t="s">
        <v>24</v>
      </c>
      <c r="C226" s="19">
        <v>1</v>
      </c>
      <c r="D226" s="7">
        <v>920.09074867658182</v>
      </c>
      <c r="E226" s="8" t="s">
        <v>18</v>
      </c>
      <c r="F226" s="7">
        <v>592.89135366775895</v>
      </c>
      <c r="G226" s="9">
        <v>-2430</v>
      </c>
      <c r="H226" s="7">
        <f t="shared" si="29"/>
        <v>-2870</v>
      </c>
      <c r="I226" s="7">
        <f t="shared" si="30"/>
        <v>-3000</v>
      </c>
      <c r="J226" s="10">
        <v>-574.90283690446176</v>
      </c>
      <c r="K226" s="7">
        <f t="shared" si="34"/>
        <v>-1070</v>
      </c>
      <c r="L226" s="7">
        <f t="shared" si="35"/>
        <v>-990</v>
      </c>
      <c r="M226" s="7">
        <f t="shared" si="33"/>
        <v>-1500</v>
      </c>
      <c r="N226" s="12">
        <v>1702536</v>
      </c>
      <c r="O226" s="6">
        <v>516</v>
      </c>
      <c r="P226" s="13"/>
      <c r="Q226" s="13"/>
    </row>
    <row r="227" spans="1:17" ht="15" customHeight="1" x14ac:dyDescent="0.25">
      <c r="A227" s="4">
        <f t="shared" si="36"/>
        <v>45776</v>
      </c>
      <c r="B227" s="5" t="s">
        <v>24</v>
      </c>
      <c r="C227" s="19">
        <v>1</v>
      </c>
      <c r="D227" s="7">
        <v>921.60322661961175</v>
      </c>
      <c r="E227" s="8" t="s">
        <v>18</v>
      </c>
      <c r="F227" s="7">
        <v>597.93294681119232</v>
      </c>
      <c r="G227" s="9">
        <v>-2600</v>
      </c>
      <c r="H227" s="7">
        <f t="shared" si="29"/>
        <v>-2800</v>
      </c>
      <c r="I227" s="7">
        <f t="shared" si="30"/>
        <v>-2810</v>
      </c>
      <c r="J227" s="10">
        <v>-731.53665187799334</v>
      </c>
      <c r="K227" s="7">
        <f t="shared" si="34"/>
        <v>-1040</v>
      </c>
      <c r="L227" s="7">
        <f t="shared" si="35"/>
        <v>-990</v>
      </c>
      <c r="M227" s="7">
        <f t="shared" si="33"/>
        <v>-1320</v>
      </c>
      <c r="N227" s="12">
        <v>1693694</v>
      </c>
      <c r="O227" s="6">
        <v>515</v>
      </c>
      <c r="P227" s="13"/>
      <c r="Q227" s="13"/>
    </row>
    <row r="228" spans="1:17" ht="15" customHeight="1" x14ac:dyDescent="0.25">
      <c r="A228" s="4">
        <f t="shared" si="36"/>
        <v>45777</v>
      </c>
      <c r="B228" s="5" t="s">
        <v>24</v>
      </c>
      <c r="C228" s="19">
        <v>1</v>
      </c>
      <c r="D228" s="7">
        <v>923.61986387698516</v>
      </c>
      <c r="E228" s="8" t="s">
        <v>18</v>
      </c>
      <c r="F228" s="7">
        <v>594.40383161078898</v>
      </c>
      <c r="G228" s="9">
        <v>-2780</v>
      </c>
      <c r="H228" s="7">
        <f t="shared" si="29"/>
        <v>-2630</v>
      </c>
      <c r="I228" s="7">
        <f t="shared" si="30"/>
        <v>-2670</v>
      </c>
      <c r="J228" s="10">
        <v>-911.67567103604767</v>
      </c>
      <c r="K228" s="7">
        <f t="shared" si="34"/>
        <v>-870</v>
      </c>
      <c r="L228" s="7">
        <f t="shared" si="35"/>
        <v>-1000</v>
      </c>
      <c r="M228" s="7">
        <f t="shared" si="33"/>
        <v>-1150</v>
      </c>
      <c r="N228" s="12">
        <v>1679984</v>
      </c>
      <c r="O228" s="6">
        <v>514</v>
      </c>
      <c r="P228" s="13"/>
      <c r="Q228" s="13"/>
    </row>
    <row r="229" spans="1:17" ht="15" customHeight="1" x14ac:dyDescent="0.25">
      <c r="A229" s="4">
        <f t="shared" si="36"/>
        <v>45778</v>
      </c>
      <c r="B229" s="5" t="s">
        <v>24</v>
      </c>
      <c r="C229" s="19">
        <v>1</v>
      </c>
      <c r="D229" s="7">
        <v>926.64481976304512</v>
      </c>
      <c r="E229" s="8" t="s">
        <v>18</v>
      </c>
      <c r="F229" s="7">
        <v>597.42878749684894</v>
      </c>
      <c r="G229" s="9">
        <v>-2395</v>
      </c>
      <c r="H229" s="7">
        <f t="shared" si="29"/>
        <v>-2490</v>
      </c>
      <c r="I229" s="7">
        <f t="shared" si="30"/>
        <v>-2560</v>
      </c>
      <c r="J229" s="10">
        <v>-1056.3544285354174</v>
      </c>
      <c r="K229" s="7">
        <f t="shared" si="34"/>
        <v>-790</v>
      </c>
      <c r="L229" s="7">
        <f t="shared" si="35"/>
        <v>-1030</v>
      </c>
      <c r="M229" s="7">
        <f t="shared" si="33"/>
        <v>-990</v>
      </c>
      <c r="N229" s="12">
        <v>1665600</v>
      </c>
      <c r="O229" s="6">
        <v>513</v>
      </c>
      <c r="Q229" s="13"/>
    </row>
    <row r="230" spans="1:17" x14ac:dyDescent="0.25">
      <c r="A230" s="4">
        <f t="shared" si="36"/>
        <v>45779</v>
      </c>
      <c r="B230" s="5" t="s">
        <v>24</v>
      </c>
      <c r="C230" s="19">
        <v>2</v>
      </c>
      <c r="D230" s="7">
        <v>1295.1852785480212</v>
      </c>
      <c r="E230" s="8" t="s">
        <v>18</v>
      </c>
      <c r="F230" s="7">
        <v>591.8830350390723</v>
      </c>
      <c r="G230" s="9">
        <v>-1942</v>
      </c>
      <c r="H230" s="7">
        <f t="shared" si="29"/>
        <v>-2430</v>
      </c>
      <c r="I230" s="7">
        <f t="shared" si="30"/>
        <v>-2500</v>
      </c>
      <c r="J230" s="10">
        <v>-1406.3441814973535</v>
      </c>
      <c r="K230" s="7">
        <f t="shared" si="34"/>
        <v>-940</v>
      </c>
      <c r="L230" s="7">
        <f t="shared" si="35"/>
        <v>-970</v>
      </c>
      <c r="M230" s="7">
        <f t="shared" si="33"/>
        <v>-1020</v>
      </c>
      <c r="N230" s="12">
        <v>1655048</v>
      </c>
      <c r="O230" s="6">
        <v>512</v>
      </c>
      <c r="P230" s="13" t="s">
        <v>43</v>
      </c>
      <c r="Q230" s="13"/>
    </row>
    <row r="231" spans="1:17" ht="15" customHeight="1" x14ac:dyDescent="0.25">
      <c r="A231" s="4">
        <f t="shared" si="36"/>
        <v>45780</v>
      </c>
      <c r="B231" s="5" t="s">
        <v>24</v>
      </c>
      <c r="C231" s="19">
        <v>2</v>
      </c>
      <c r="D231" s="7">
        <v>1465.0869674817243</v>
      </c>
      <c r="E231" s="8" t="s">
        <v>18</v>
      </c>
      <c r="F231" s="7">
        <v>595.91630955381902</v>
      </c>
      <c r="G231" s="9">
        <v>-1810</v>
      </c>
      <c r="H231" s="7">
        <f t="shared" si="29"/>
        <v>-2310</v>
      </c>
      <c r="I231" s="7">
        <f t="shared" si="30"/>
        <v>-2490</v>
      </c>
      <c r="J231" s="10">
        <v>-1432.5066396521306</v>
      </c>
      <c r="K231" s="7">
        <f t="shared" si="34"/>
        <v>-1110</v>
      </c>
      <c r="L231" s="7">
        <f t="shared" si="35"/>
        <v>-970</v>
      </c>
      <c r="M231" s="7">
        <f t="shared" si="33"/>
        <v>-1050</v>
      </c>
      <c r="N231" s="12">
        <v>1650904</v>
      </c>
      <c r="O231" s="6">
        <v>512</v>
      </c>
      <c r="P231" s="13" t="s">
        <v>43</v>
      </c>
      <c r="Q231" s="13"/>
    </row>
    <row r="232" spans="1:17" x14ac:dyDescent="0.25">
      <c r="A232" s="4">
        <f t="shared" si="36"/>
        <v>45781</v>
      </c>
      <c r="B232" s="5" t="s">
        <v>24</v>
      </c>
      <c r="C232" s="19">
        <v>2</v>
      </c>
      <c r="D232" s="7">
        <v>1628.434585328964</v>
      </c>
      <c r="E232" s="8" t="s">
        <v>18</v>
      </c>
      <c r="F232" s="7">
        <v>595.41215023947564</v>
      </c>
      <c r="G232" s="9">
        <v>-1599</v>
      </c>
      <c r="H232" s="7">
        <f t="shared" si="29"/>
        <v>-2110</v>
      </c>
      <c r="I232" s="7">
        <f t="shared" si="30"/>
        <v>-2450</v>
      </c>
      <c r="J232" s="10">
        <v>-1331.3518663977823</v>
      </c>
      <c r="K232" s="7">
        <f t="shared" si="34"/>
        <v>-1230</v>
      </c>
      <c r="L232" s="7">
        <f t="shared" si="35"/>
        <v>-1060</v>
      </c>
      <c r="M232" s="7">
        <f t="shared" si="33"/>
        <v>-1030</v>
      </c>
      <c r="N232" s="12">
        <v>1645227</v>
      </c>
      <c r="O232" s="6">
        <v>511</v>
      </c>
      <c r="P232" s="13"/>
      <c r="Q232" s="13"/>
    </row>
    <row r="233" spans="1:17" ht="15" customHeight="1" x14ac:dyDescent="0.25">
      <c r="A233" s="4">
        <f t="shared" si="36"/>
        <v>45782</v>
      </c>
      <c r="B233" s="5" t="s">
        <v>24</v>
      </c>
      <c r="C233" s="19">
        <v>2</v>
      </c>
      <c r="D233" s="7">
        <v>1629.4429039576505</v>
      </c>
      <c r="E233" s="8" t="s">
        <v>18</v>
      </c>
      <c r="F233" s="7">
        <v>594.90799092513237</v>
      </c>
      <c r="G233" s="9">
        <v>-2391</v>
      </c>
      <c r="H233" s="7">
        <f t="shared" si="29"/>
        <v>-2030</v>
      </c>
      <c r="I233" s="7">
        <f t="shared" si="30"/>
        <v>-2470</v>
      </c>
      <c r="J233" s="10">
        <v>-1141.3278321149485</v>
      </c>
      <c r="K233" s="7">
        <f t="shared" si="34"/>
        <v>-1270</v>
      </c>
      <c r="L233" s="7">
        <f t="shared" si="35"/>
        <v>-1140</v>
      </c>
      <c r="M233" s="7">
        <f t="shared" si="33"/>
        <v>-1070</v>
      </c>
      <c r="N233" s="12">
        <v>1638022</v>
      </c>
      <c r="O233" s="6">
        <v>511</v>
      </c>
      <c r="P233" s="13"/>
      <c r="Q233" s="13"/>
    </row>
    <row r="234" spans="1:17" ht="15" customHeight="1" x14ac:dyDescent="0.25">
      <c r="A234" s="4">
        <f t="shared" si="36"/>
        <v>45783</v>
      </c>
      <c r="B234" s="5" t="s">
        <v>24</v>
      </c>
      <c r="C234" s="19">
        <v>2</v>
      </c>
      <c r="D234" s="7">
        <v>1369.8008570708344</v>
      </c>
      <c r="E234" s="8" t="s">
        <v>18</v>
      </c>
      <c r="F234" s="7">
        <v>593.39551298210233</v>
      </c>
      <c r="G234" s="9">
        <v>-3390</v>
      </c>
      <c r="H234" s="7">
        <f t="shared" si="29"/>
        <v>-2230</v>
      </c>
      <c r="I234" s="7">
        <f t="shared" si="30"/>
        <v>-2540</v>
      </c>
      <c r="J234" s="10">
        <v>-1066.0669795815479</v>
      </c>
      <c r="K234" s="7">
        <f t="shared" si="34"/>
        <v>-1280</v>
      </c>
      <c r="L234" s="7">
        <f t="shared" si="35"/>
        <v>-1190</v>
      </c>
      <c r="M234" s="7">
        <f t="shared" si="33"/>
        <v>-1090</v>
      </c>
      <c r="N234" s="12">
        <v>1625058</v>
      </c>
      <c r="O234" s="6">
        <v>510</v>
      </c>
      <c r="P234" s="13" t="s">
        <v>43</v>
      </c>
      <c r="Q234" s="13"/>
    </row>
    <row r="235" spans="1:17" ht="15" customHeight="1" x14ac:dyDescent="0.25">
      <c r="A235" s="4">
        <f t="shared" si="36"/>
        <v>45784</v>
      </c>
      <c r="B235" s="5" t="s">
        <v>24</v>
      </c>
      <c r="C235" s="19">
        <v>1</v>
      </c>
      <c r="D235" s="7">
        <v>902.44517267456513</v>
      </c>
      <c r="E235" s="8" t="s">
        <v>18</v>
      </c>
      <c r="F235" s="7">
        <v>589.86639778169899</v>
      </c>
      <c r="G235" s="9">
        <v>-2213</v>
      </c>
      <c r="H235" s="7">
        <f t="shared" si="29"/>
        <v>-2280</v>
      </c>
      <c r="I235" s="7">
        <f t="shared" si="30"/>
        <v>-2530</v>
      </c>
      <c r="J235" s="10">
        <v>-861.6845728510209</v>
      </c>
      <c r="K235" s="7">
        <f t="shared" si="34"/>
        <v>-1170</v>
      </c>
      <c r="L235" s="7">
        <f t="shared" si="35"/>
        <v>-1190</v>
      </c>
      <c r="M235" s="7">
        <f t="shared" si="33"/>
        <v>-1090</v>
      </c>
      <c r="N235" s="12">
        <v>1609195</v>
      </c>
      <c r="O235" s="6">
        <v>508</v>
      </c>
      <c r="P235" s="13"/>
      <c r="Q235" s="13"/>
    </row>
    <row r="236" spans="1:17" ht="15" customHeight="1" x14ac:dyDescent="0.25">
      <c r="A236" s="4">
        <f t="shared" si="36"/>
        <v>45785</v>
      </c>
      <c r="B236" s="5" t="s">
        <v>24</v>
      </c>
      <c r="C236" s="19">
        <v>1</v>
      </c>
      <c r="D236" s="7">
        <v>898.91605747416179</v>
      </c>
      <c r="E236" s="8" t="s">
        <v>18</v>
      </c>
      <c r="F236" s="7">
        <v>593.89967229644571</v>
      </c>
      <c r="G236" s="9">
        <v>-1882</v>
      </c>
      <c r="H236" s="7">
        <f t="shared" si="29"/>
        <v>-2300</v>
      </c>
      <c r="I236" s="7">
        <f t="shared" si="30"/>
        <v>-2460</v>
      </c>
      <c r="J236" s="10">
        <v>-1042.4202106125535</v>
      </c>
      <c r="K236" s="7">
        <f t="shared" si="34"/>
        <v>-1090</v>
      </c>
      <c r="L236" s="7">
        <f t="shared" si="35"/>
        <v>-1180</v>
      </c>
      <c r="M236" s="7">
        <f t="shared" si="33"/>
        <v>-1100</v>
      </c>
      <c r="N236" s="12">
        <v>1592100</v>
      </c>
      <c r="O236" s="6">
        <v>507</v>
      </c>
      <c r="P236" s="13"/>
      <c r="Q236" s="13"/>
    </row>
    <row r="237" spans="1:17" ht="15" customHeight="1" x14ac:dyDescent="0.25">
      <c r="A237" s="4">
        <f t="shared" si="36"/>
        <v>45786</v>
      </c>
      <c r="B237" s="5" t="s">
        <v>24</v>
      </c>
      <c r="C237" s="19">
        <v>1</v>
      </c>
      <c r="D237" s="7">
        <v>899.42021678850517</v>
      </c>
      <c r="E237" s="8" t="s">
        <v>18</v>
      </c>
      <c r="F237" s="7">
        <v>596.42046886816229</v>
      </c>
      <c r="G237" s="9">
        <v>-2542</v>
      </c>
      <c r="H237" s="7">
        <f t="shared" si="29"/>
        <v>-2480</v>
      </c>
      <c r="I237" s="7">
        <f t="shared" si="30"/>
        <v>-2380</v>
      </c>
      <c r="J237" s="10">
        <v>-1147.2517327955636</v>
      </c>
      <c r="K237" s="7">
        <f t="shared" si="34"/>
        <v>-1050</v>
      </c>
      <c r="L237" s="7">
        <f t="shared" si="35"/>
        <v>-1150</v>
      </c>
      <c r="M237" s="7">
        <f t="shared" si="33"/>
        <v>-1060</v>
      </c>
      <c r="N237" s="12">
        <v>1575883</v>
      </c>
      <c r="O237" s="6">
        <v>505</v>
      </c>
      <c r="P237" s="13"/>
      <c r="Q237" s="13"/>
    </row>
    <row r="238" spans="1:17" x14ac:dyDescent="0.25">
      <c r="A238" s="4">
        <f t="shared" si="36"/>
        <v>45787</v>
      </c>
      <c r="B238" s="5" t="s">
        <v>24</v>
      </c>
      <c r="C238" s="19">
        <v>1</v>
      </c>
      <c r="D238" s="7">
        <v>900.42853541719182</v>
      </c>
      <c r="E238" s="8" t="s">
        <v>18</v>
      </c>
      <c r="F238" s="7">
        <v>598.43710612553571</v>
      </c>
      <c r="G238" s="9">
        <v>-2890</v>
      </c>
      <c r="H238" s="7">
        <f t="shared" si="29"/>
        <v>-2580</v>
      </c>
      <c r="I238" s="7">
        <f t="shared" si="30"/>
        <v>-2360</v>
      </c>
      <c r="J238" s="10">
        <v>-1181.7332513234187</v>
      </c>
      <c r="K238" s="7">
        <f t="shared" si="34"/>
        <v>-1060</v>
      </c>
      <c r="L238" s="7">
        <f t="shared" si="35"/>
        <v>-1110</v>
      </c>
      <c r="M238" s="7">
        <f t="shared" si="33"/>
        <v>-1040</v>
      </c>
      <c r="N238" s="12">
        <v>1562160</v>
      </c>
      <c r="O238" s="6">
        <v>504</v>
      </c>
      <c r="P238" s="13"/>
      <c r="Q238" s="13"/>
    </row>
    <row r="239" spans="1:17" ht="15" customHeight="1" x14ac:dyDescent="0.25">
      <c r="A239" s="4">
        <f t="shared" si="36"/>
        <v>45788</v>
      </c>
      <c r="B239" s="5" t="s">
        <v>24</v>
      </c>
      <c r="C239" s="19">
        <v>2</v>
      </c>
      <c r="D239" s="7">
        <v>1265.9440383161079</v>
      </c>
      <c r="E239" s="8" t="s">
        <v>18</v>
      </c>
      <c r="F239" s="7">
        <v>599.94958406856563</v>
      </c>
      <c r="G239" s="9">
        <v>-2730</v>
      </c>
      <c r="H239" s="7">
        <f t="shared" si="29"/>
        <v>-2450</v>
      </c>
      <c r="I239" s="7">
        <f t="shared" si="30"/>
        <v>-2400</v>
      </c>
      <c r="J239" s="10">
        <v>-1388.3428153516511</v>
      </c>
      <c r="K239" s="7">
        <f t="shared" si="34"/>
        <v>-1120</v>
      </c>
      <c r="L239" s="7">
        <f t="shared" si="35"/>
        <v>-1120</v>
      </c>
      <c r="M239" s="7">
        <f t="shared" si="33"/>
        <v>-1090</v>
      </c>
      <c r="N239" s="12">
        <v>1550679</v>
      </c>
      <c r="O239" s="6">
        <v>503</v>
      </c>
      <c r="P239" s="13" t="s">
        <v>43</v>
      </c>
      <c r="Q239" s="13"/>
    </row>
    <row r="240" spans="1:17" ht="15" customHeight="1" x14ac:dyDescent="0.25">
      <c r="A240" s="4">
        <f t="shared" si="36"/>
        <v>45789</v>
      </c>
      <c r="B240" s="5" t="s">
        <v>24</v>
      </c>
      <c r="C240" s="19">
        <v>2</v>
      </c>
      <c r="D240" s="7">
        <v>1267.9606755734812</v>
      </c>
      <c r="E240" s="8" t="s">
        <v>18</v>
      </c>
      <c r="F240" s="7">
        <v>590.37055709604238</v>
      </c>
      <c r="G240" s="9">
        <v>-2545</v>
      </c>
      <c r="H240" s="7">
        <f t="shared" si="29"/>
        <v>-2520</v>
      </c>
      <c r="I240" s="7">
        <f t="shared" si="30"/>
        <v>-2410</v>
      </c>
      <c r="J240" s="10">
        <v>-1170.213897907739</v>
      </c>
      <c r="K240" s="7">
        <f t="shared" si="34"/>
        <v>-1190</v>
      </c>
      <c r="L240" s="7">
        <f t="shared" si="35"/>
        <v>-1120</v>
      </c>
      <c r="M240" s="7">
        <f t="shared" si="33"/>
        <v>-1130</v>
      </c>
      <c r="N240" s="12">
        <v>1537725</v>
      </c>
      <c r="O240" s="6">
        <v>502</v>
      </c>
      <c r="P240" s="13" t="s">
        <v>43</v>
      </c>
      <c r="Q240" s="13"/>
    </row>
    <row r="241" spans="1:17" ht="15" customHeight="1" x14ac:dyDescent="0.25">
      <c r="A241" s="4">
        <f t="shared" si="36"/>
        <v>45790</v>
      </c>
      <c r="B241" s="5" t="s">
        <v>24</v>
      </c>
      <c r="C241" s="19">
        <v>1</v>
      </c>
      <c r="D241" s="7">
        <v>905.97428787496847</v>
      </c>
      <c r="E241" s="8" t="s">
        <v>18</v>
      </c>
      <c r="F241" s="7">
        <v>598.43710612553571</v>
      </c>
      <c r="G241" s="9">
        <v>-2104</v>
      </c>
      <c r="H241" s="7">
        <f t="shared" si="29"/>
        <v>-2560</v>
      </c>
      <c r="I241" s="7">
        <f t="shared" si="30"/>
        <v>-2370</v>
      </c>
      <c r="J241" s="10">
        <v>-752.01919384925668</v>
      </c>
      <c r="K241" s="7">
        <f t="shared" si="34"/>
        <v>-1130</v>
      </c>
      <c r="L241" s="7">
        <f t="shared" si="35"/>
        <v>-1080</v>
      </c>
      <c r="M241" s="7">
        <f t="shared" si="33"/>
        <v>-1130</v>
      </c>
      <c r="N241" s="12">
        <v>1523426</v>
      </c>
      <c r="O241" s="6">
        <v>501</v>
      </c>
      <c r="P241" s="13"/>
      <c r="Q241" s="13"/>
    </row>
    <row r="242" spans="1:17" ht="15" customHeight="1" x14ac:dyDescent="0.25">
      <c r="A242" s="4">
        <f t="shared" si="36"/>
        <v>45791</v>
      </c>
      <c r="B242" s="5" t="s">
        <v>24</v>
      </c>
      <c r="C242" s="19">
        <v>1</v>
      </c>
      <c r="D242" s="7">
        <v>905.47012856062508</v>
      </c>
      <c r="E242" s="8" t="s">
        <v>18</v>
      </c>
      <c r="F242" s="7">
        <v>595.91630955381902</v>
      </c>
      <c r="G242" s="9">
        <v>-2047</v>
      </c>
      <c r="H242" s="7">
        <f t="shared" si="29"/>
        <v>-2460</v>
      </c>
      <c r="I242" s="7">
        <f t="shared" si="30"/>
        <v>-2320</v>
      </c>
      <c r="J242" s="10">
        <v>-912.09090988152252</v>
      </c>
      <c r="K242" s="7">
        <f t="shared" si="34"/>
        <v>-1080</v>
      </c>
      <c r="L242" s="7">
        <f t="shared" si="35"/>
        <v>-1080</v>
      </c>
      <c r="M242" s="7">
        <f t="shared" si="33"/>
        <v>-1130</v>
      </c>
      <c r="N242" s="12">
        <v>1509402</v>
      </c>
      <c r="O242" s="6">
        <v>500</v>
      </c>
      <c r="P242" s="13"/>
      <c r="Q242" s="13"/>
    </row>
    <row r="243" spans="1:17" ht="15" customHeight="1" x14ac:dyDescent="0.25">
      <c r="A243" s="4">
        <f t="shared" si="36"/>
        <v>45792</v>
      </c>
      <c r="B243" s="5" t="s">
        <v>24</v>
      </c>
      <c r="C243" s="19">
        <v>1</v>
      </c>
      <c r="D243" s="7">
        <v>903.95765061759516</v>
      </c>
      <c r="E243" s="8" t="s">
        <v>18</v>
      </c>
      <c r="F243" s="7">
        <v>598.94126543987898</v>
      </c>
      <c r="G243" s="9">
        <v>-2484</v>
      </c>
      <c r="H243" s="7">
        <f t="shared" si="29"/>
        <v>-2380</v>
      </c>
      <c r="I243" s="7">
        <f t="shared" si="30"/>
        <v>-2330</v>
      </c>
      <c r="J243" s="10">
        <v>-1124.0856855306283</v>
      </c>
      <c r="K243" s="7">
        <f t="shared" si="34"/>
        <v>-1070</v>
      </c>
      <c r="L243" s="7">
        <f t="shared" si="35"/>
        <v>-1100</v>
      </c>
      <c r="M243" s="7">
        <f t="shared" si="33"/>
        <v>-1140</v>
      </c>
      <c r="N243" s="12">
        <v>1495537</v>
      </c>
      <c r="O243" s="6">
        <v>498</v>
      </c>
      <c r="P243" s="13"/>
      <c r="Q243" s="13"/>
    </row>
    <row r="244" spans="1:17" ht="15" customHeight="1" x14ac:dyDescent="0.25">
      <c r="A244" s="4">
        <f t="shared" si="36"/>
        <v>45793</v>
      </c>
      <c r="B244" s="5" t="s">
        <v>24</v>
      </c>
      <c r="C244" s="19">
        <v>1</v>
      </c>
      <c r="D244" s="7">
        <v>906.47844718931185</v>
      </c>
      <c r="E244" s="8" t="s">
        <v>18</v>
      </c>
      <c r="F244" s="7">
        <v>590.87471641038564</v>
      </c>
      <c r="G244" s="9">
        <v>-2552</v>
      </c>
      <c r="H244" s="7">
        <f t="shared" ref="H244:H297" si="37">ROUND(AVERAGE(G240:G244),-1)</f>
        <v>-2350</v>
      </c>
      <c r="I244" s="7">
        <f t="shared" ref="I244:I297" si="38">ROUND(AVERAGE(G231:G244),-1)</f>
        <v>-2370</v>
      </c>
      <c r="J244" s="10">
        <v>-1274.3318351399039</v>
      </c>
      <c r="K244" s="7">
        <f t="shared" si="34"/>
        <v>-1050</v>
      </c>
      <c r="L244" s="7">
        <f t="shared" si="35"/>
        <v>-1110</v>
      </c>
      <c r="M244" s="7">
        <f t="shared" ref="M244:M281" si="39">ROUND(AVERAGE(J231:J244),-1)</f>
        <v>-1130</v>
      </c>
      <c r="N244" s="12">
        <v>1480575</v>
      </c>
      <c r="O244" s="6">
        <v>497</v>
      </c>
      <c r="P244" s="13"/>
      <c r="Q244" s="13"/>
    </row>
    <row r="245" spans="1:17" ht="15" customHeight="1" x14ac:dyDescent="0.25">
      <c r="A245" s="4">
        <f t="shared" si="36"/>
        <v>45794</v>
      </c>
      <c r="B245" s="5" t="s">
        <v>24</v>
      </c>
      <c r="C245" s="19">
        <v>1</v>
      </c>
      <c r="D245" s="7">
        <v>908.99924376102842</v>
      </c>
      <c r="E245" s="8" t="s">
        <v>18</v>
      </c>
      <c r="F245" s="7">
        <v>591.37887572472903</v>
      </c>
      <c r="G245" s="9">
        <v>-1777</v>
      </c>
      <c r="H245" s="7">
        <f t="shared" si="37"/>
        <v>-2190</v>
      </c>
      <c r="I245" s="7">
        <f t="shared" si="38"/>
        <v>-2370</v>
      </c>
      <c r="J245" s="10">
        <v>-1132.852148348878</v>
      </c>
      <c r="K245" s="7">
        <f t="shared" si="34"/>
        <v>-1040</v>
      </c>
      <c r="L245" s="7">
        <f t="shared" si="35"/>
        <v>-1110</v>
      </c>
      <c r="M245" s="7">
        <f t="shared" si="39"/>
        <v>-1110</v>
      </c>
      <c r="N245" s="12">
        <v>1466687</v>
      </c>
      <c r="O245" s="6">
        <v>496</v>
      </c>
      <c r="P245" s="13"/>
      <c r="Q245" s="13"/>
    </row>
    <row r="246" spans="1:17" ht="15" customHeight="1" x14ac:dyDescent="0.25">
      <c r="A246" s="4">
        <f t="shared" si="36"/>
        <v>45795</v>
      </c>
      <c r="B246" s="5" t="s">
        <v>24</v>
      </c>
      <c r="C246" s="19">
        <v>1</v>
      </c>
      <c r="D246" s="7">
        <v>906.47844718931185</v>
      </c>
      <c r="E246" s="8" t="s">
        <v>18</v>
      </c>
      <c r="F246" s="7">
        <v>589.86639778169899</v>
      </c>
      <c r="G246" s="9">
        <v>-949.3</v>
      </c>
      <c r="H246" s="7">
        <f t="shared" si="37"/>
        <v>-1960</v>
      </c>
      <c r="I246" s="7">
        <f t="shared" si="38"/>
        <v>-2320</v>
      </c>
      <c r="J246" s="10">
        <v>-930.05645664229928</v>
      </c>
      <c r="K246" s="7">
        <f t="shared" si="34"/>
        <v>-1070</v>
      </c>
      <c r="L246" s="7">
        <f t="shared" si="35"/>
        <v>-1040</v>
      </c>
      <c r="M246" s="7">
        <f t="shared" si="39"/>
        <v>-1080</v>
      </c>
      <c r="N246" s="12">
        <v>1456470</v>
      </c>
      <c r="O246" s="6">
        <v>495</v>
      </c>
      <c r="P246" s="13"/>
      <c r="Q246" s="13"/>
    </row>
    <row r="247" spans="1:17" ht="15" customHeight="1" x14ac:dyDescent="0.25">
      <c r="A247" s="4">
        <f t="shared" si="36"/>
        <v>45796</v>
      </c>
      <c r="B247" s="5" t="s">
        <v>24</v>
      </c>
      <c r="C247" s="19">
        <v>1</v>
      </c>
      <c r="D247" s="7">
        <v>902.94933198890851</v>
      </c>
      <c r="E247" s="8" t="s">
        <v>18</v>
      </c>
      <c r="F247" s="7">
        <v>590.37055709604238</v>
      </c>
      <c r="G247" s="9">
        <v>-1988</v>
      </c>
      <c r="H247" s="7">
        <f t="shared" si="37"/>
        <v>-1950</v>
      </c>
      <c r="I247" s="7">
        <f t="shared" si="38"/>
        <v>-2290</v>
      </c>
      <c r="J247" s="10">
        <v>-820.44242828333768</v>
      </c>
      <c r="K247" s="7">
        <f t="shared" si="34"/>
        <v>-1060</v>
      </c>
      <c r="L247" s="7">
        <f t="shared" si="35"/>
        <v>-990</v>
      </c>
      <c r="M247" s="7">
        <f t="shared" si="39"/>
        <v>-1060</v>
      </c>
      <c r="N247" s="12">
        <v>1442207</v>
      </c>
      <c r="O247" s="6">
        <v>494</v>
      </c>
      <c r="P247" s="13"/>
      <c r="Q247" s="13"/>
    </row>
    <row r="248" spans="1:17" ht="15" customHeight="1" x14ac:dyDescent="0.25">
      <c r="A248" s="4">
        <f t="shared" si="36"/>
        <v>45797</v>
      </c>
      <c r="B248" s="5" t="s">
        <v>24</v>
      </c>
      <c r="C248" s="19">
        <v>4</v>
      </c>
      <c r="D248" s="7">
        <v>3555.3314847491806</v>
      </c>
      <c r="E248" s="8" t="s">
        <v>18</v>
      </c>
      <c r="F248" s="7">
        <v>598.43710612553571</v>
      </c>
      <c r="G248" s="9">
        <v>-3790</v>
      </c>
      <c r="H248" s="7">
        <f t="shared" si="37"/>
        <v>-2210</v>
      </c>
      <c r="I248" s="7">
        <f t="shared" si="38"/>
        <v>-2320</v>
      </c>
      <c r="J248" s="10">
        <v>-3338.272516637257</v>
      </c>
      <c r="K248" s="7">
        <f t="shared" si="34"/>
        <v>-1500</v>
      </c>
      <c r="L248" s="7">
        <f t="shared" si="35"/>
        <v>-1360</v>
      </c>
      <c r="M248" s="7">
        <f t="shared" si="39"/>
        <v>-1220</v>
      </c>
      <c r="N248" s="12">
        <v>1427204</v>
      </c>
      <c r="O248" s="6">
        <v>492</v>
      </c>
      <c r="P248" s="13" t="s">
        <v>44</v>
      </c>
      <c r="Q248" s="13"/>
    </row>
    <row r="249" spans="1:17" ht="15" customHeight="1" x14ac:dyDescent="0.25">
      <c r="A249" s="4">
        <f t="shared" si="36"/>
        <v>45798</v>
      </c>
      <c r="B249" s="5" t="s">
        <v>24</v>
      </c>
      <c r="C249" s="19">
        <v>4</v>
      </c>
      <c r="D249" s="7">
        <v>3503.9072346861608</v>
      </c>
      <c r="E249" s="8" t="s">
        <v>18</v>
      </c>
      <c r="F249" s="7">
        <v>596.42046886816229</v>
      </c>
      <c r="G249" s="9">
        <v>-4840</v>
      </c>
      <c r="H249" s="7">
        <f t="shared" si="37"/>
        <v>-2670</v>
      </c>
      <c r="I249" s="7">
        <f t="shared" si="38"/>
        <v>-2510</v>
      </c>
      <c r="J249" s="10">
        <v>-3495.6376134358452</v>
      </c>
      <c r="K249" s="7">
        <f t="shared" si="34"/>
        <v>-1940</v>
      </c>
      <c r="L249" s="7">
        <f t="shared" si="35"/>
        <v>-1730</v>
      </c>
      <c r="M249" s="7">
        <f t="shared" si="39"/>
        <v>-1410</v>
      </c>
      <c r="N249" s="12">
        <v>1413824</v>
      </c>
      <c r="O249" s="6">
        <v>491</v>
      </c>
      <c r="P249" s="13"/>
      <c r="Q249" s="13"/>
    </row>
    <row r="250" spans="1:17" ht="15" customHeight="1" x14ac:dyDescent="0.25">
      <c r="A250" s="4">
        <f t="shared" si="36"/>
        <v>45799</v>
      </c>
      <c r="B250" s="5" t="s">
        <v>24</v>
      </c>
      <c r="C250" s="19">
        <v>4</v>
      </c>
      <c r="D250" s="7">
        <v>3310.8142172926646</v>
      </c>
      <c r="E250" s="8" t="s">
        <v>18</v>
      </c>
      <c r="F250" s="7">
        <v>593.39551298210233</v>
      </c>
      <c r="G250" s="9">
        <v>-5270</v>
      </c>
      <c r="H250" s="7">
        <f t="shared" si="37"/>
        <v>-3370</v>
      </c>
      <c r="I250" s="7">
        <f t="shared" si="38"/>
        <v>-2750</v>
      </c>
      <c r="J250" s="10">
        <v>-3444.5978348878252</v>
      </c>
      <c r="K250" s="7">
        <f t="shared" si="34"/>
        <v>-2410</v>
      </c>
      <c r="L250" s="7">
        <f t="shared" si="35"/>
        <v>-2060</v>
      </c>
      <c r="M250" s="7">
        <f t="shared" si="39"/>
        <v>-1580</v>
      </c>
      <c r="N250" s="12">
        <v>1400487</v>
      </c>
      <c r="O250" s="6">
        <v>490</v>
      </c>
      <c r="P250" s="13"/>
      <c r="Q250" s="13"/>
    </row>
    <row r="251" spans="1:17" ht="15" customHeight="1" x14ac:dyDescent="0.25">
      <c r="A251" s="4">
        <f t="shared" si="36"/>
        <v>45800</v>
      </c>
      <c r="B251" s="5" t="s">
        <v>24</v>
      </c>
      <c r="C251" s="19">
        <v>4</v>
      </c>
      <c r="D251" s="7">
        <v>3200.4033274514745</v>
      </c>
      <c r="E251" s="8" t="s">
        <v>17</v>
      </c>
      <c r="F251" s="7">
        <v>594.90799092513237</v>
      </c>
      <c r="G251" s="9">
        <v>-5270</v>
      </c>
      <c r="H251" s="7">
        <f t="shared" si="37"/>
        <v>-4230</v>
      </c>
      <c r="I251" s="7">
        <f t="shared" si="38"/>
        <v>-2950</v>
      </c>
      <c r="J251" s="10">
        <v>-3355.0099426518791</v>
      </c>
      <c r="K251" s="7">
        <f t="shared" si="34"/>
        <v>-2890</v>
      </c>
      <c r="L251" s="7">
        <f t="shared" si="35"/>
        <v>-2360</v>
      </c>
      <c r="M251" s="7">
        <f t="shared" si="39"/>
        <v>-1740</v>
      </c>
      <c r="N251" s="12">
        <v>1387082</v>
      </c>
      <c r="O251" s="6">
        <v>489</v>
      </c>
      <c r="P251" s="13"/>
      <c r="Q251" s="13"/>
    </row>
    <row r="252" spans="1:17" ht="15" customHeight="1" x14ac:dyDescent="0.25">
      <c r="A252" s="4">
        <f t="shared" si="36"/>
        <v>45801</v>
      </c>
      <c r="B252" s="5" t="s">
        <v>24</v>
      </c>
      <c r="C252" s="19">
        <v>4</v>
      </c>
      <c r="D252" s="7">
        <v>3202.4199647088481</v>
      </c>
      <c r="E252" s="8" t="s">
        <v>17</v>
      </c>
      <c r="F252" s="7">
        <v>594.90799092513237</v>
      </c>
      <c r="G252" s="9">
        <v>-5290</v>
      </c>
      <c r="H252" s="7">
        <f t="shared" si="37"/>
        <v>-4890</v>
      </c>
      <c r="I252" s="7">
        <f t="shared" si="38"/>
        <v>-3120</v>
      </c>
      <c r="J252" s="10">
        <v>-3281.4934345853294</v>
      </c>
      <c r="K252" s="7">
        <f t="shared" ref="K252:K297" si="40">ROUND(AVERAGE(J248:J252),-1)</f>
        <v>-3380</v>
      </c>
      <c r="L252" s="7">
        <f t="shared" si="35"/>
        <v>-2670</v>
      </c>
      <c r="M252" s="7">
        <f t="shared" si="39"/>
        <v>-1890</v>
      </c>
      <c r="N252" s="12">
        <v>1376834</v>
      </c>
      <c r="O252" s="6">
        <v>488</v>
      </c>
      <c r="P252" s="13"/>
      <c r="Q252" s="13"/>
    </row>
    <row r="253" spans="1:17" ht="15" customHeight="1" x14ac:dyDescent="0.25">
      <c r="A253" s="4">
        <f t="shared" si="36"/>
        <v>45802</v>
      </c>
      <c r="B253" s="5" t="s">
        <v>24</v>
      </c>
      <c r="C253" s="19">
        <v>4</v>
      </c>
      <c r="D253" s="7">
        <v>3203.4282833375346</v>
      </c>
      <c r="E253" s="8" t="s">
        <v>17</v>
      </c>
      <c r="F253" s="7">
        <v>591.8830350390723</v>
      </c>
      <c r="G253" s="9">
        <v>-5050</v>
      </c>
      <c r="H253" s="7">
        <f t="shared" si="37"/>
        <v>-5140</v>
      </c>
      <c r="I253" s="7">
        <f t="shared" si="38"/>
        <v>-3280</v>
      </c>
      <c r="J253" s="10">
        <v>-3151.8043555583563</v>
      </c>
      <c r="K253" s="7">
        <f t="shared" si="40"/>
        <v>-3350</v>
      </c>
      <c r="L253" s="7">
        <f t="shared" si="35"/>
        <v>-2980</v>
      </c>
      <c r="M253" s="7">
        <f t="shared" si="39"/>
        <v>-2010</v>
      </c>
      <c r="N253" s="12">
        <v>1367721</v>
      </c>
      <c r="O253" s="6">
        <v>487</v>
      </c>
      <c r="P253" s="13"/>
      <c r="Q253" s="13"/>
    </row>
    <row r="254" spans="1:17" ht="15" customHeight="1" x14ac:dyDescent="0.25">
      <c r="A254" s="4">
        <f t="shared" si="36"/>
        <v>45803</v>
      </c>
      <c r="B254" s="5" t="s">
        <v>24</v>
      </c>
      <c r="C254" s="19">
        <v>4</v>
      </c>
      <c r="D254" s="7">
        <v>3199.8991681371313</v>
      </c>
      <c r="E254" s="8" t="s">
        <v>17</v>
      </c>
      <c r="F254" s="7">
        <v>588.85807915301234</v>
      </c>
      <c r="G254" s="9">
        <v>-4690</v>
      </c>
      <c r="H254" s="7">
        <f t="shared" si="37"/>
        <v>-5110</v>
      </c>
      <c r="I254" s="7">
        <f t="shared" si="38"/>
        <v>-3440</v>
      </c>
      <c r="J254" s="10">
        <v>-3006.531743256869</v>
      </c>
      <c r="K254" s="7">
        <f t="shared" si="40"/>
        <v>-3250</v>
      </c>
      <c r="L254" s="7">
        <f t="shared" si="35"/>
        <v>-3300</v>
      </c>
      <c r="M254" s="7">
        <f t="shared" si="39"/>
        <v>-2140</v>
      </c>
      <c r="N254" s="12">
        <v>1359847</v>
      </c>
      <c r="O254" s="6">
        <v>486</v>
      </c>
      <c r="P254" s="13"/>
      <c r="Q254" s="13"/>
    </row>
    <row r="255" spans="1:17" ht="15" customHeight="1" x14ac:dyDescent="0.25">
      <c r="A255" s="4">
        <f t="shared" si="36"/>
        <v>45804</v>
      </c>
      <c r="B255" s="5" t="s">
        <v>24</v>
      </c>
      <c r="C255" s="19">
        <v>4</v>
      </c>
      <c r="D255" s="7">
        <v>3214.0156289387446</v>
      </c>
      <c r="E255" s="8" t="s">
        <v>17</v>
      </c>
      <c r="F255" s="7">
        <v>592.38719435341568</v>
      </c>
      <c r="G255" s="9">
        <v>-4980</v>
      </c>
      <c r="H255" s="7">
        <f t="shared" si="37"/>
        <v>-5060</v>
      </c>
      <c r="I255" s="7">
        <f t="shared" si="38"/>
        <v>-3640</v>
      </c>
      <c r="J255" s="10">
        <v>-2976.1624066044869</v>
      </c>
      <c r="K255" s="7">
        <f t="shared" si="40"/>
        <v>-3150</v>
      </c>
      <c r="L255" s="7">
        <f t="shared" si="35"/>
        <v>-3240</v>
      </c>
      <c r="M255" s="7">
        <f t="shared" si="39"/>
        <v>-2300</v>
      </c>
      <c r="N255" s="12">
        <v>1351325</v>
      </c>
      <c r="O255" s="6">
        <v>486</v>
      </c>
      <c r="P255" s="13"/>
      <c r="Q255" s="13"/>
    </row>
    <row r="256" spans="1:17" ht="15" customHeight="1" x14ac:dyDescent="0.25">
      <c r="A256" s="4">
        <f t="shared" si="36"/>
        <v>45805</v>
      </c>
      <c r="B256" s="5" t="s">
        <v>24</v>
      </c>
      <c r="C256" s="19">
        <v>4</v>
      </c>
      <c r="D256" s="7">
        <v>3218.5530627678345</v>
      </c>
      <c r="E256" s="8" t="s">
        <v>18</v>
      </c>
      <c r="F256" s="7">
        <v>594.90799092513237</v>
      </c>
      <c r="G256" s="9">
        <v>-4720</v>
      </c>
      <c r="H256" s="7">
        <f t="shared" si="37"/>
        <v>-4950</v>
      </c>
      <c r="I256" s="7">
        <f t="shared" si="38"/>
        <v>-3830</v>
      </c>
      <c r="J256" s="10">
        <v>-3056.8066701537691</v>
      </c>
      <c r="K256" s="7">
        <f t="shared" si="40"/>
        <v>-3090</v>
      </c>
      <c r="L256" s="7">
        <f t="shared" si="35"/>
        <v>-3180</v>
      </c>
      <c r="M256" s="7">
        <f t="shared" si="39"/>
        <v>-2460</v>
      </c>
      <c r="N256" s="12">
        <v>1339292</v>
      </c>
      <c r="O256" s="6">
        <v>485</v>
      </c>
      <c r="P256" s="13"/>
      <c r="Q256" s="13"/>
    </row>
    <row r="257" spans="1:17" ht="15" customHeight="1" x14ac:dyDescent="0.25">
      <c r="A257" s="4">
        <f t="shared" si="36"/>
        <v>45806</v>
      </c>
      <c r="B257" s="5" t="s">
        <v>24</v>
      </c>
      <c r="C257" s="19">
        <v>4</v>
      </c>
      <c r="D257" s="7">
        <v>3440.3831610789007</v>
      </c>
      <c r="E257" s="8" t="s">
        <v>18</v>
      </c>
      <c r="F257" s="7">
        <v>590.37055709604238</v>
      </c>
      <c r="G257" s="9">
        <v>-4370</v>
      </c>
      <c r="H257" s="7">
        <f t="shared" si="37"/>
        <v>-4760</v>
      </c>
      <c r="I257" s="7">
        <f t="shared" si="38"/>
        <v>-3970</v>
      </c>
      <c r="J257" s="10">
        <v>-3301.4962092261158</v>
      </c>
      <c r="K257" s="7">
        <f t="shared" si="40"/>
        <v>-3100</v>
      </c>
      <c r="L257" s="7">
        <f t="shared" si="35"/>
        <v>-3160</v>
      </c>
      <c r="M257" s="7">
        <f t="shared" si="39"/>
        <v>-2610</v>
      </c>
      <c r="N257" s="12">
        <v>1325757</v>
      </c>
      <c r="O257" s="6">
        <v>483</v>
      </c>
      <c r="P257" s="13"/>
      <c r="Q257" s="13"/>
    </row>
    <row r="258" spans="1:17" ht="15" customHeight="1" x14ac:dyDescent="0.25">
      <c r="A258" s="4">
        <f t="shared" si="36"/>
        <v>45807</v>
      </c>
      <c r="B258" s="5" t="s">
        <v>24</v>
      </c>
      <c r="C258" s="19">
        <v>4</v>
      </c>
      <c r="D258" s="7">
        <v>3435.8457272498108</v>
      </c>
      <c r="E258" s="8" t="s">
        <v>18</v>
      </c>
      <c r="F258" s="7">
        <v>597.42878749684894</v>
      </c>
      <c r="G258" s="9">
        <v>-4210</v>
      </c>
      <c r="H258" s="7">
        <f t="shared" si="37"/>
        <v>-4590</v>
      </c>
      <c r="I258" s="7">
        <f t="shared" si="38"/>
        <v>-4090</v>
      </c>
      <c r="J258" s="10">
        <v>-3309.1673842954374</v>
      </c>
      <c r="K258" s="7">
        <f t="shared" si="40"/>
        <v>-3130</v>
      </c>
      <c r="L258" s="7">
        <f t="shared" si="35"/>
        <v>-3150</v>
      </c>
      <c r="M258" s="7">
        <f t="shared" si="39"/>
        <v>-2760</v>
      </c>
      <c r="N258" s="12">
        <v>1314130</v>
      </c>
      <c r="O258" s="6">
        <v>482</v>
      </c>
      <c r="P258" s="13"/>
      <c r="Q258" s="13"/>
    </row>
    <row r="259" spans="1:17" ht="15" customHeight="1" x14ac:dyDescent="0.25">
      <c r="A259" s="4">
        <f t="shared" si="36"/>
        <v>45808</v>
      </c>
      <c r="B259" s="5" t="s">
        <v>24</v>
      </c>
      <c r="C259" s="19">
        <v>4</v>
      </c>
      <c r="D259" s="7">
        <v>3437.3582051928411</v>
      </c>
      <c r="E259" s="8" t="s">
        <v>17</v>
      </c>
      <c r="F259" s="7">
        <v>596.92462818250567</v>
      </c>
      <c r="G259" s="9">
        <v>-4800</v>
      </c>
      <c r="H259" s="7">
        <f t="shared" si="37"/>
        <v>-4620</v>
      </c>
      <c r="I259" s="7">
        <f t="shared" si="38"/>
        <v>-4300</v>
      </c>
      <c r="J259" s="10">
        <v>-3331.2351857827084</v>
      </c>
      <c r="K259" s="7">
        <f t="shared" si="40"/>
        <v>-3190</v>
      </c>
      <c r="L259" s="7">
        <f t="shared" si="35"/>
        <v>-3160</v>
      </c>
      <c r="M259" s="7">
        <f t="shared" si="39"/>
        <v>-2910</v>
      </c>
      <c r="N259" s="12">
        <v>1302209</v>
      </c>
      <c r="O259" s="6">
        <v>481</v>
      </c>
      <c r="P259" s="13"/>
      <c r="Q259" s="13"/>
    </row>
    <row r="260" spans="1:17" ht="15" customHeight="1" x14ac:dyDescent="0.25">
      <c r="A260" s="4">
        <f t="shared" si="36"/>
        <v>45809</v>
      </c>
      <c r="B260" s="5" t="s">
        <v>24</v>
      </c>
      <c r="C260" s="19">
        <v>4</v>
      </c>
      <c r="D260" s="7">
        <v>3425.7625409629441</v>
      </c>
      <c r="E260" s="8" t="s">
        <v>17</v>
      </c>
      <c r="F260" s="7">
        <v>2597.4287874968491</v>
      </c>
      <c r="G260" s="9">
        <v>-5750</v>
      </c>
      <c r="H260" s="7">
        <f t="shared" si="37"/>
        <v>-4770</v>
      </c>
      <c r="I260" s="7">
        <f t="shared" si="38"/>
        <v>-4640</v>
      </c>
      <c r="J260" s="10">
        <v>-5050.5046845223096</v>
      </c>
      <c r="K260" s="7">
        <f t="shared" si="40"/>
        <v>-3610</v>
      </c>
      <c r="L260" s="7">
        <f t="shared" si="35"/>
        <v>-3430</v>
      </c>
      <c r="M260" s="7">
        <f t="shared" si="39"/>
        <v>-3210</v>
      </c>
      <c r="N260" s="12">
        <v>1296644</v>
      </c>
      <c r="O260" s="6">
        <v>481</v>
      </c>
      <c r="P260" s="13"/>
      <c r="Q260" s="13"/>
    </row>
    <row r="261" spans="1:17" ht="15" customHeight="1" x14ac:dyDescent="0.25">
      <c r="A261" s="4">
        <f t="shared" si="36"/>
        <v>45810</v>
      </c>
      <c r="B261" s="5" t="s">
        <v>24</v>
      </c>
      <c r="C261" s="19">
        <v>4</v>
      </c>
      <c r="D261" s="7">
        <v>3221.0738593395513</v>
      </c>
      <c r="E261" s="8" t="s">
        <v>17</v>
      </c>
      <c r="F261" s="7">
        <v>2496.5969246281825</v>
      </c>
      <c r="G261" s="9">
        <v>-5950</v>
      </c>
      <c r="H261" s="7">
        <f t="shared" si="37"/>
        <v>-5020</v>
      </c>
      <c r="I261" s="7">
        <f t="shared" si="38"/>
        <v>-4930</v>
      </c>
      <c r="J261" s="10">
        <v>-4756.9754769347119</v>
      </c>
      <c r="K261" s="7">
        <f t="shared" si="40"/>
        <v>-3950</v>
      </c>
      <c r="L261" s="7">
        <f t="shared" si="35"/>
        <v>-3680</v>
      </c>
      <c r="M261" s="7">
        <f t="shared" si="39"/>
        <v>-3490</v>
      </c>
      <c r="N261" s="12">
        <v>1291740</v>
      </c>
      <c r="O261" s="6">
        <v>480</v>
      </c>
      <c r="P261" s="13"/>
      <c r="Q261" s="13"/>
    </row>
    <row r="262" spans="1:17" ht="15" customHeight="1" x14ac:dyDescent="0.25">
      <c r="A262" s="4">
        <f t="shared" si="36"/>
        <v>45811</v>
      </c>
      <c r="B262" s="5" t="s">
        <v>24</v>
      </c>
      <c r="C262" s="19">
        <v>4</v>
      </c>
      <c r="D262" s="7">
        <v>3217.0405848248047</v>
      </c>
      <c r="E262" s="8" t="s">
        <v>18</v>
      </c>
      <c r="F262" s="7">
        <v>2690.6982606503657</v>
      </c>
      <c r="G262" s="9">
        <v>-6300</v>
      </c>
      <c r="H262" s="7">
        <f t="shared" si="37"/>
        <v>-5400</v>
      </c>
      <c r="I262" s="7">
        <f t="shared" si="38"/>
        <v>-5110</v>
      </c>
      <c r="J262" s="10">
        <v>-5008.4264480715919</v>
      </c>
      <c r="K262" s="7">
        <f t="shared" si="40"/>
        <v>-4290</v>
      </c>
      <c r="L262" s="7">
        <f t="shared" si="35"/>
        <v>-3970</v>
      </c>
      <c r="M262" s="7">
        <f t="shared" si="39"/>
        <v>-3610</v>
      </c>
      <c r="N262" s="12">
        <v>1283472</v>
      </c>
      <c r="O262" s="6">
        <v>479</v>
      </c>
      <c r="P262" s="13"/>
      <c r="Q262" s="13"/>
    </row>
    <row r="263" spans="1:17" ht="15" customHeight="1" x14ac:dyDescent="0.25">
      <c r="A263" s="4">
        <f t="shared" si="36"/>
        <v>45812</v>
      </c>
      <c r="B263" s="5" t="s">
        <v>24</v>
      </c>
      <c r="C263" s="19">
        <v>3</v>
      </c>
      <c r="D263" s="7">
        <v>2687.1691454499623</v>
      </c>
      <c r="E263" s="8" t="s">
        <v>18</v>
      </c>
      <c r="F263" s="7">
        <v>3196.3700529367279</v>
      </c>
      <c r="G263" s="9">
        <v>-6690</v>
      </c>
      <c r="H263" s="7">
        <f t="shared" si="37"/>
        <v>-5900</v>
      </c>
      <c r="I263" s="7">
        <f t="shared" si="38"/>
        <v>-5240</v>
      </c>
      <c r="J263" s="10">
        <v>-5115.4582240988157</v>
      </c>
      <c r="K263" s="7">
        <f t="shared" si="40"/>
        <v>-4650</v>
      </c>
      <c r="L263" s="7">
        <f t="shared" si="35"/>
        <v>-4270</v>
      </c>
      <c r="M263" s="7">
        <f t="shared" si="39"/>
        <v>-3720</v>
      </c>
      <c r="N263" s="12">
        <v>1275547</v>
      </c>
      <c r="O263" s="6">
        <v>479</v>
      </c>
      <c r="P263" s="13" t="s">
        <v>45</v>
      </c>
      <c r="Q263" s="13"/>
    </row>
    <row r="264" spans="1:17" ht="15" customHeight="1" x14ac:dyDescent="0.25">
      <c r="A264" s="4">
        <f t="shared" si="36"/>
        <v>45813</v>
      </c>
      <c r="B264" s="5" t="s">
        <v>24</v>
      </c>
      <c r="C264" s="19">
        <v>3</v>
      </c>
      <c r="D264" s="7">
        <v>2695.7398537937988</v>
      </c>
      <c r="E264" s="8" t="s">
        <v>18</v>
      </c>
      <c r="F264" s="7">
        <v>2993.6980085707082</v>
      </c>
      <c r="G264" s="9">
        <v>-6610</v>
      </c>
      <c r="H264" s="7">
        <f t="shared" si="37"/>
        <v>-6260</v>
      </c>
      <c r="I264" s="7">
        <f t="shared" si="38"/>
        <v>-5330</v>
      </c>
      <c r="J264" s="10">
        <v>-5025.9477722460297</v>
      </c>
      <c r="K264" s="7">
        <f t="shared" si="40"/>
        <v>-4990</v>
      </c>
      <c r="L264" s="7">
        <f t="shared" si="35"/>
        <v>-4510</v>
      </c>
      <c r="M264" s="7">
        <f t="shared" si="39"/>
        <v>-3840</v>
      </c>
      <c r="N264" s="12">
        <v>1261690</v>
      </c>
      <c r="O264" s="6">
        <v>477</v>
      </c>
      <c r="P264" s="13"/>
      <c r="Q264" s="13"/>
    </row>
    <row r="265" spans="1:17" ht="15" customHeight="1" x14ac:dyDescent="0.25">
      <c r="A265" s="4">
        <f t="shared" si="36"/>
        <v>45814</v>
      </c>
      <c r="B265" s="5" t="s">
        <v>24</v>
      </c>
      <c r="C265" s="19">
        <v>3</v>
      </c>
      <c r="D265" s="7">
        <v>2696.7481724224854</v>
      </c>
      <c r="E265" s="8" t="s">
        <v>17</v>
      </c>
      <c r="F265" s="7">
        <v>2991.6813713133351</v>
      </c>
      <c r="G265" s="9">
        <v>-6230</v>
      </c>
      <c r="H265" s="7">
        <f t="shared" si="37"/>
        <v>-6360</v>
      </c>
      <c r="I265" s="7">
        <f t="shared" si="38"/>
        <v>-5400</v>
      </c>
      <c r="J265" s="10">
        <v>-5080.1988376607005</v>
      </c>
      <c r="K265" s="7">
        <f t="shared" si="40"/>
        <v>-5000</v>
      </c>
      <c r="L265" s="7">
        <f t="shared" si="35"/>
        <v>-4770</v>
      </c>
      <c r="M265" s="7">
        <f t="shared" si="39"/>
        <v>-3960</v>
      </c>
      <c r="N265" s="12">
        <v>1249069</v>
      </c>
      <c r="O265" s="6">
        <v>476</v>
      </c>
      <c r="P265" s="13"/>
      <c r="Q265" s="13"/>
    </row>
    <row r="266" spans="1:17" ht="15" customHeight="1" x14ac:dyDescent="0.25">
      <c r="A266" s="4">
        <f t="shared" si="36"/>
        <v>45815</v>
      </c>
      <c r="B266" s="5" t="s">
        <v>24</v>
      </c>
      <c r="C266" s="19">
        <v>3</v>
      </c>
      <c r="D266" s="7">
        <v>2698.7648096798589</v>
      </c>
      <c r="E266" s="8" t="s">
        <v>17</v>
      </c>
      <c r="F266" s="7">
        <v>2693.219057222082</v>
      </c>
      <c r="G266" s="9">
        <v>-6410</v>
      </c>
      <c r="H266" s="7">
        <f t="shared" si="37"/>
        <v>-6450</v>
      </c>
      <c r="I266" s="7">
        <f t="shared" si="38"/>
        <v>-5480</v>
      </c>
      <c r="J266" s="10">
        <v>-4839.0358675321404</v>
      </c>
      <c r="K266" s="7">
        <f t="shared" si="40"/>
        <v>-5010</v>
      </c>
      <c r="L266" s="7">
        <f t="shared" ref="L266:L297" si="41">ROUND(AVERAGE(J260:J266),-1)</f>
        <v>-4980</v>
      </c>
      <c r="M266" s="7">
        <f t="shared" si="39"/>
        <v>-4070</v>
      </c>
      <c r="N266" s="12">
        <v>1238403</v>
      </c>
      <c r="O266" s="6">
        <v>475</v>
      </c>
      <c r="P266" s="13" t="s">
        <v>46</v>
      </c>
      <c r="Q266" s="13"/>
    </row>
    <row r="267" spans="1:17" ht="15" customHeight="1" x14ac:dyDescent="0.25">
      <c r="A267" s="4">
        <f t="shared" si="36"/>
        <v>45816</v>
      </c>
      <c r="B267" s="5" t="s">
        <v>24</v>
      </c>
      <c r="C267" s="19">
        <v>3</v>
      </c>
      <c r="D267" s="7">
        <v>2704.3105621376353</v>
      </c>
      <c r="E267" s="8" t="s">
        <v>17</v>
      </c>
      <c r="F267" s="7">
        <v>2800.1008318628687</v>
      </c>
      <c r="G267" s="9">
        <v>-6300</v>
      </c>
      <c r="H267" s="7">
        <f t="shared" si="37"/>
        <v>-6450</v>
      </c>
      <c r="I267" s="7">
        <f t="shared" si="38"/>
        <v>-5570</v>
      </c>
      <c r="J267" s="10">
        <v>-4956.0481578018662</v>
      </c>
      <c r="K267" s="7">
        <f t="shared" si="40"/>
        <v>-5000</v>
      </c>
      <c r="L267" s="7">
        <f t="shared" si="41"/>
        <v>-4970</v>
      </c>
      <c r="M267" s="7">
        <f t="shared" si="39"/>
        <v>-4200</v>
      </c>
      <c r="N267" s="12">
        <v>1230900</v>
      </c>
      <c r="O267" s="6">
        <v>475</v>
      </c>
      <c r="P267" s="13"/>
      <c r="Q267" s="13"/>
    </row>
    <row r="268" spans="1:17" ht="15" customHeight="1" x14ac:dyDescent="0.25">
      <c r="A268" s="4">
        <f t="shared" si="36"/>
        <v>45817</v>
      </c>
      <c r="B268" s="5" t="s">
        <v>16</v>
      </c>
      <c r="C268" s="19">
        <v>3</v>
      </c>
      <c r="D268" s="7">
        <v>2707.8396773380387</v>
      </c>
      <c r="E268" s="8" t="s">
        <v>17</v>
      </c>
      <c r="F268" s="7">
        <v>2792.5384421477188</v>
      </c>
      <c r="G268" s="9">
        <v>-6140</v>
      </c>
      <c r="H268" s="7">
        <f t="shared" si="37"/>
        <v>-6340</v>
      </c>
      <c r="I268" s="7">
        <f t="shared" si="38"/>
        <v>-5680</v>
      </c>
      <c r="J268" s="10">
        <v>-4923.2160765061763</v>
      </c>
      <c r="K268" s="7">
        <f t="shared" si="40"/>
        <v>-4960</v>
      </c>
      <c r="L268" s="7">
        <f t="shared" si="41"/>
        <v>-4990</v>
      </c>
      <c r="M268" s="7">
        <f t="shared" si="39"/>
        <v>-4340</v>
      </c>
      <c r="N268" s="12">
        <v>1222664</v>
      </c>
      <c r="O268" s="6">
        <v>472</v>
      </c>
      <c r="P268" s="13"/>
      <c r="Q268" s="13"/>
    </row>
    <row r="269" spans="1:17" ht="15" customHeight="1" x14ac:dyDescent="0.25">
      <c r="A269" s="4">
        <f t="shared" si="36"/>
        <v>45818</v>
      </c>
      <c r="B269" s="5" t="s">
        <v>16</v>
      </c>
      <c r="C269" s="19">
        <v>3</v>
      </c>
      <c r="D269" s="7">
        <v>2720.9478195109655</v>
      </c>
      <c r="E269" s="8" t="s">
        <v>18</v>
      </c>
      <c r="F269" s="7">
        <v>2192.0846987648097</v>
      </c>
      <c r="G269" s="9">
        <v>-5810</v>
      </c>
      <c r="H269" s="7">
        <f t="shared" si="37"/>
        <v>-6180</v>
      </c>
      <c r="I269" s="7">
        <f t="shared" si="38"/>
        <v>-5740</v>
      </c>
      <c r="J269" s="10">
        <v>-4395.3202911520038</v>
      </c>
      <c r="K269" s="7">
        <f t="shared" si="40"/>
        <v>-4840</v>
      </c>
      <c r="L269" s="7">
        <f t="shared" si="41"/>
        <v>-4910</v>
      </c>
      <c r="M269" s="7">
        <f t="shared" si="39"/>
        <v>-4440</v>
      </c>
      <c r="N269" s="12">
        <v>1213805</v>
      </c>
      <c r="O269" s="6">
        <v>472</v>
      </c>
      <c r="P269" s="13"/>
      <c r="Q269" s="13"/>
    </row>
    <row r="270" spans="1:17" ht="15" customHeight="1" x14ac:dyDescent="0.25">
      <c r="A270" s="4">
        <f t="shared" si="36"/>
        <v>45819</v>
      </c>
      <c r="B270" s="5" t="s">
        <v>16</v>
      </c>
      <c r="C270" s="19">
        <v>3</v>
      </c>
      <c r="D270" s="7">
        <v>2705.3188807663223</v>
      </c>
      <c r="E270" s="8" t="s">
        <v>18</v>
      </c>
      <c r="F270" s="7">
        <v>1991.9334509705066</v>
      </c>
      <c r="G270" s="9">
        <v>-5410</v>
      </c>
      <c r="H270" s="7">
        <f t="shared" si="37"/>
        <v>-6010</v>
      </c>
      <c r="I270" s="7">
        <f t="shared" si="38"/>
        <v>-5780</v>
      </c>
      <c r="J270" s="10">
        <v>-4275.1291266700282</v>
      </c>
      <c r="K270" s="7">
        <f t="shared" si="40"/>
        <v>-4680</v>
      </c>
      <c r="L270" s="7">
        <f t="shared" si="41"/>
        <v>-4780</v>
      </c>
      <c r="M270" s="7">
        <f t="shared" si="39"/>
        <v>-4530</v>
      </c>
      <c r="N270" s="12">
        <v>1200503</v>
      </c>
      <c r="O270" s="6">
        <v>472</v>
      </c>
      <c r="P270" s="13"/>
      <c r="Q270" s="13"/>
    </row>
    <row r="271" spans="1:17" ht="15" customHeight="1" x14ac:dyDescent="0.25">
      <c r="A271" s="4">
        <f t="shared" si="36"/>
        <v>45820</v>
      </c>
      <c r="B271" s="5" t="s">
        <v>16</v>
      </c>
      <c r="C271" s="19">
        <v>3</v>
      </c>
      <c r="D271" s="7">
        <v>2715.9062263675319</v>
      </c>
      <c r="E271" s="8" t="s">
        <v>18</v>
      </c>
      <c r="F271" s="7">
        <v>1994.9584068565666</v>
      </c>
      <c r="G271" s="9">
        <v>-5810</v>
      </c>
      <c r="H271" s="7">
        <f t="shared" si="37"/>
        <v>-5890</v>
      </c>
      <c r="I271" s="7">
        <f t="shared" si="38"/>
        <v>-5890</v>
      </c>
      <c r="J271" s="10">
        <v>-4295.5340627678343</v>
      </c>
      <c r="K271" s="7">
        <f t="shared" si="40"/>
        <v>-4570</v>
      </c>
      <c r="L271" s="7">
        <f t="shared" si="41"/>
        <v>-4680</v>
      </c>
      <c r="M271" s="7">
        <f t="shared" si="39"/>
        <v>-4600</v>
      </c>
      <c r="N271" s="12">
        <v>1186930</v>
      </c>
      <c r="O271" s="6">
        <v>470</v>
      </c>
      <c r="P271" s="13"/>
      <c r="Q271" s="13"/>
    </row>
    <row r="272" spans="1:17" ht="15" customHeight="1" x14ac:dyDescent="0.25">
      <c r="A272" s="4">
        <f t="shared" si="36"/>
        <v>45821</v>
      </c>
      <c r="B272" s="5" t="s">
        <v>16</v>
      </c>
      <c r="C272" s="19">
        <v>4</v>
      </c>
      <c r="D272" s="7">
        <v>3242.7527098563146</v>
      </c>
      <c r="E272" s="8" t="s">
        <v>17</v>
      </c>
      <c r="F272" s="7">
        <v>992.68968994202169</v>
      </c>
      <c r="G272" s="9">
        <v>-5780</v>
      </c>
      <c r="H272" s="7">
        <f t="shared" si="37"/>
        <v>-5790</v>
      </c>
      <c r="I272" s="7">
        <f t="shared" si="38"/>
        <v>-6000</v>
      </c>
      <c r="J272" s="10">
        <v>-4196.9883108142176</v>
      </c>
      <c r="K272" s="7">
        <f t="shared" si="40"/>
        <v>-4420</v>
      </c>
      <c r="L272" s="7">
        <f t="shared" si="41"/>
        <v>-4550</v>
      </c>
      <c r="M272" s="7">
        <f t="shared" si="39"/>
        <v>-4660</v>
      </c>
      <c r="N272" s="12">
        <v>1170982</v>
      </c>
      <c r="O272" s="6">
        <v>469</v>
      </c>
      <c r="P272" s="13" t="s">
        <v>47</v>
      </c>
      <c r="Q272" s="13"/>
    </row>
    <row r="273" spans="1:17" ht="15" customHeight="1" x14ac:dyDescent="0.25">
      <c r="A273" s="4">
        <f t="shared" si="36"/>
        <v>45822</v>
      </c>
      <c r="B273" s="5" t="s">
        <v>16</v>
      </c>
      <c r="C273" s="19">
        <v>4</v>
      </c>
      <c r="D273" s="7">
        <v>3224.6029745399546</v>
      </c>
      <c r="E273" s="8" t="s">
        <v>17</v>
      </c>
      <c r="F273" s="7">
        <v>1987.3960171414167</v>
      </c>
      <c r="G273" s="9">
        <v>-5630</v>
      </c>
      <c r="H273" s="7">
        <f t="shared" si="37"/>
        <v>-5690</v>
      </c>
      <c r="I273" s="7">
        <f t="shared" si="38"/>
        <v>-6060</v>
      </c>
      <c r="J273" s="10">
        <v>-5141.0446017141421</v>
      </c>
      <c r="K273" s="7">
        <f t="shared" si="40"/>
        <v>-4460</v>
      </c>
      <c r="L273" s="7">
        <f t="shared" si="41"/>
        <v>-4600</v>
      </c>
      <c r="M273" s="7">
        <f t="shared" si="39"/>
        <v>-4790</v>
      </c>
      <c r="N273" s="12">
        <v>1161299</v>
      </c>
      <c r="O273" s="6">
        <v>468</v>
      </c>
      <c r="P273" s="13"/>
      <c r="Q273" s="13"/>
    </row>
    <row r="274" spans="1:17" ht="15" customHeight="1" x14ac:dyDescent="0.25">
      <c r="A274" s="4">
        <f t="shared" si="36"/>
        <v>45823</v>
      </c>
      <c r="B274" s="5" t="s">
        <v>16</v>
      </c>
      <c r="C274" s="19">
        <v>4</v>
      </c>
      <c r="D274" s="7">
        <v>3232.1653642551046</v>
      </c>
      <c r="E274" s="8" t="s">
        <v>17</v>
      </c>
      <c r="F274" s="7">
        <v>993.69800857070834</v>
      </c>
      <c r="G274" s="9">
        <v>-2530</v>
      </c>
      <c r="H274" s="7">
        <f t="shared" si="37"/>
        <v>-5030</v>
      </c>
      <c r="I274" s="7">
        <f t="shared" si="38"/>
        <v>-5830</v>
      </c>
      <c r="J274" s="10">
        <v>-4298.8082898916055</v>
      </c>
      <c r="K274" s="7">
        <f t="shared" si="40"/>
        <v>-4440</v>
      </c>
      <c r="L274" s="7">
        <f t="shared" si="41"/>
        <v>-4500</v>
      </c>
      <c r="M274" s="7">
        <f t="shared" si="39"/>
        <v>-4740</v>
      </c>
      <c r="N274" s="12">
        <v>1150175</v>
      </c>
      <c r="O274" s="6">
        <v>467</v>
      </c>
      <c r="P274" s="13"/>
      <c r="Q274" s="13"/>
    </row>
    <row r="275" spans="1:17" ht="15" customHeight="1" x14ac:dyDescent="0.25">
      <c r="A275" s="4">
        <f t="shared" ref="A275:A338" si="42">A274+1</f>
        <v>45824</v>
      </c>
      <c r="B275" s="5" t="s">
        <v>16</v>
      </c>
      <c r="C275" s="19">
        <v>4</v>
      </c>
      <c r="D275" s="7">
        <v>3319.8890849508443</v>
      </c>
      <c r="E275" s="8" t="s">
        <v>17</v>
      </c>
      <c r="F275" s="7">
        <v>992.68968994202169</v>
      </c>
      <c r="G275" s="9">
        <v>-2600</v>
      </c>
      <c r="H275" s="7">
        <f t="shared" si="37"/>
        <v>-4470</v>
      </c>
      <c r="I275" s="7">
        <f t="shared" si="38"/>
        <v>-5590</v>
      </c>
      <c r="J275" s="10">
        <v>-4466.2317416183514</v>
      </c>
      <c r="K275" s="7">
        <f t="shared" si="40"/>
        <v>-4480</v>
      </c>
      <c r="L275" s="7">
        <f t="shared" si="41"/>
        <v>-4440</v>
      </c>
      <c r="M275" s="7">
        <f t="shared" si="39"/>
        <v>-4720</v>
      </c>
      <c r="N275" s="12">
        <v>1138668</v>
      </c>
      <c r="O275" s="6">
        <v>466</v>
      </c>
      <c r="P275" s="13"/>
      <c r="Q275" s="13"/>
    </row>
    <row r="276" spans="1:17" ht="15" customHeight="1" x14ac:dyDescent="0.25">
      <c r="A276" s="4">
        <f t="shared" si="42"/>
        <v>45825</v>
      </c>
      <c r="B276" s="5" t="s">
        <v>16</v>
      </c>
      <c r="C276" s="19">
        <v>4</v>
      </c>
      <c r="D276" s="7">
        <v>3329.4681119233678</v>
      </c>
      <c r="E276" s="8" t="s">
        <v>18</v>
      </c>
      <c r="F276" s="7">
        <v>1695.4877741366272</v>
      </c>
      <c r="G276" s="9">
        <v>-2920</v>
      </c>
      <c r="H276" s="7">
        <f t="shared" si="37"/>
        <v>-3890</v>
      </c>
      <c r="I276" s="7">
        <f t="shared" si="38"/>
        <v>-5350</v>
      </c>
      <c r="J276" s="10">
        <v>-5196.2170282329225</v>
      </c>
      <c r="K276" s="7">
        <f t="shared" si="40"/>
        <v>-4660</v>
      </c>
      <c r="L276" s="7">
        <f t="shared" si="41"/>
        <v>-4550</v>
      </c>
      <c r="M276" s="7">
        <f t="shared" si="39"/>
        <v>-4730</v>
      </c>
      <c r="N276" s="12">
        <v>1123972</v>
      </c>
      <c r="O276" s="6">
        <v>464</v>
      </c>
      <c r="P276" s="13"/>
      <c r="Q276" s="13"/>
    </row>
    <row r="277" spans="1:17" ht="15" customHeight="1" x14ac:dyDescent="0.25">
      <c r="A277" s="4">
        <f t="shared" si="42"/>
        <v>45826</v>
      </c>
      <c r="B277" s="5" t="s">
        <v>16</v>
      </c>
      <c r="C277" s="19">
        <v>4</v>
      </c>
      <c r="D277" s="7">
        <v>3217.0405848248047</v>
      </c>
      <c r="E277" s="8" t="s">
        <v>18</v>
      </c>
      <c r="F277" s="7">
        <v>1695.9919334509705</v>
      </c>
      <c r="G277" s="9">
        <v>-3050</v>
      </c>
      <c r="H277" s="7">
        <f t="shared" si="37"/>
        <v>-3350</v>
      </c>
      <c r="I277" s="7">
        <f t="shared" si="38"/>
        <v>-5090</v>
      </c>
      <c r="J277" s="10">
        <v>-5191.9506082682128</v>
      </c>
      <c r="K277" s="7">
        <f t="shared" si="40"/>
        <v>-4860</v>
      </c>
      <c r="L277" s="7">
        <f t="shared" si="41"/>
        <v>-4680</v>
      </c>
      <c r="M277" s="7">
        <f t="shared" si="39"/>
        <v>-4730</v>
      </c>
      <c r="N277" s="12">
        <v>1109236</v>
      </c>
      <c r="O277" s="6">
        <v>463</v>
      </c>
      <c r="P277" s="13"/>
      <c r="Q277" s="13"/>
    </row>
    <row r="278" spans="1:17" ht="15" customHeight="1" x14ac:dyDescent="0.25">
      <c r="A278" s="4">
        <f t="shared" si="42"/>
        <v>45827</v>
      </c>
      <c r="B278" s="5" t="s">
        <v>16</v>
      </c>
      <c r="C278" s="19">
        <v>4</v>
      </c>
      <c r="D278" s="7">
        <v>3206.9573985379379</v>
      </c>
      <c r="E278" s="8" t="s">
        <v>18</v>
      </c>
      <c r="F278" s="7">
        <v>1490.7990925132342</v>
      </c>
      <c r="G278" s="9">
        <v>-6400</v>
      </c>
      <c r="H278" s="7">
        <f t="shared" si="37"/>
        <v>-3500</v>
      </c>
      <c r="I278" s="7">
        <f t="shared" si="38"/>
        <v>-5070</v>
      </c>
      <c r="J278" s="10">
        <v>-4889.6105520544497</v>
      </c>
      <c r="K278" s="7">
        <f t="shared" si="40"/>
        <v>-4810</v>
      </c>
      <c r="L278" s="7">
        <f t="shared" si="41"/>
        <v>-4770</v>
      </c>
      <c r="M278" s="7">
        <f t="shared" si="39"/>
        <v>-4720</v>
      </c>
      <c r="N278" s="12">
        <v>1095903</v>
      </c>
      <c r="O278" s="6">
        <v>462</v>
      </c>
      <c r="P278" s="13"/>
      <c r="Q278" s="13"/>
    </row>
    <row r="279" spans="1:17" ht="15" customHeight="1" x14ac:dyDescent="0.25">
      <c r="A279" s="4">
        <f t="shared" si="42"/>
        <v>45828</v>
      </c>
      <c r="B279" s="5" t="s">
        <v>16</v>
      </c>
      <c r="C279" s="19">
        <v>4</v>
      </c>
      <c r="D279" s="7">
        <v>3158.0539450466345</v>
      </c>
      <c r="E279" s="8" t="s">
        <v>17</v>
      </c>
      <c r="F279" s="7">
        <v>1493.3198890849508</v>
      </c>
      <c r="G279" s="9">
        <v>-6610</v>
      </c>
      <c r="H279" s="7">
        <f t="shared" si="37"/>
        <v>-4320</v>
      </c>
      <c r="I279" s="7">
        <f t="shared" si="38"/>
        <v>-5100</v>
      </c>
      <c r="J279" s="10">
        <v>-4814.6353617343093</v>
      </c>
      <c r="K279" s="7">
        <f t="shared" si="40"/>
        <v>-4910</v>
      </c>
      <c r="L279" s="7">
        <f t="shared" si="41"/>
        <v>-4860</v>
      </c>
      <c r="M279" s="7">
        <f t="shared" si="39"/>
        <v>-4710</v>
      </c>
      <c r="N279" s="12">
        <v>1083445</v>
      </c>
      <c r="O279" s="6">
        <v>461</v>
      </c>
      <c r="P279" s="13"/>
      <c r="Q279" s="13"/>
    </row>
    <row r="280" spans="1:17" ht="15" customHeight="1" x14ac:dyDescent="0.25">
      <c r="A280" s="4">
        <f t="shared" si="42"/>
        <v>45829</v>
      </c>
      <c r="B280" s="5" t="s">
        <v>16</v>
      </c>
      <c r="C280" s="19">
        <v>4</v>
      </c>
      <c r="D280" s="7">
        <v>3205.9490799092514</v>
      </c>
      <c r="E280" s="8" t="s">
        <v>17</v>
      </c>
      <c r="F280" s="7">
        <v>1497.8573229140409</v>
      </c>
      <c r="G280" s="9">
        <v>-6420</v>
      </c>
      <c r="H280" s="7">
        <f t="shared" si="37"/>
        <v>-5080</v>
      </c>
      <c r="I280" s="7">
        <f t="shared" si="38"/>
        <v>-5100</v>
      </c>
      <c r="J280" s="10">
        <v>-4892.5594754222329</v>
      </c>
      <c r="K280" s="7">
        <f t="shared" si="40"/>
        <v>-5000</v>
      </c>
      <c r="L280" s="7">
        <f t="shared" si="41"/>
        <v>-4820</v>
      </c>
      <c r="M280" s="7">
        <f t="shared" si="39"/>
        <v>-4710</v>
      </c>
      <c r="N280" s="12">
        <v>1074106</v>
      </c>
      <c r="O280" s="6">
        <v>460</v>
      </c>
      <c r="P280" s="13"/>
      <c r="Q280" s="13"/>
    </row>
    <row r="281" spans="1:17" ht="15" customHeight="1" x14ac:dyDescent="0.25">
      <c r="A281" s="4">
        <f t="shared" si="42"/>
        <v>45830</v>
      </c>
      <c r="B281" s="5" t="s">
        <v>16</v>
      </c>
      <c r="C281" s="19">
        <v>4</v>
      </c>
      <c r="D281" s="7">
        <v>3207.9657171666245</v>
      </c>
      <c r="E281" s="8" t="s">
        <v>17</v>
      </c>
      <c r="F281" s="7">
        <v>1295.6894378623645</v>
      </c>
      <c r="G281" s="9">
        <v>-6600</v>
      </c>
      <c r="H281" s="7">
        <f t="shared" si="37"/>
        <v>-5820</v>
      </c>
      <c r="I281" s="7">
        <f t="shared" si="38"/>
        <v>-5120</v>
      </c>
      <c r="J281" s="10">
        <v>-4811.0668510209225</v>
      </c>
      <c r="K281" s="7">
        <f t="shared" si="40"/>
        <v>-4920</v>
      </c>
      <c r="L281" s="7">
        <f t="shared" si="41"/>
        <v>-4890</v>
      </c>
      <c r="M281" s="7">
        <f t="shared" si="39"/>
        <v>-4700</v>
      </c>
      <c r="N281" s="12">
        <v>1066839</v>
      </c>
      <c r="O281" s="6">
        <v>459</v>
      </c>
      <c r="P281" s="13"/>
      <c r="Q281" s="13"/>
    </row>
    <row r="282" spans="1:17" ht="15" customHeight="1" x14ac:dyDescent="0.25">
      <c r="A282" s="4">
        <f t="shared" si="42"/>
        <v>45831</v>
      </c>
      <c r="B282" s="5" t="s">
        <v>16</v>
      </c>
      <c r="C282" s="19">
        <v>4</v>
      </c>
      <c r="D282" s="7">
        <v>3216.0322661961177</v>
      </c>
      <c r="E282" s="8" t="s">
        <v>17</v>
      </c>
      <c r="F282" s="7">
        <v>1293.6728006049912</v>
      </c>
      <c r="G282" s="9">
        <v>-6960</v>
      </c>
      <c r="H282" s="7">
        <f t="shared" si="37"/>
        <v>-6600</v>
      </c>
      <c r="I282" s="7">
        <f t="shared" si="38"/>
        <v>-5180</v>
      </c>
      <c r="J282" s="10">
        <v>-4864.934879253844</v>
      </c>
      <c r="K282" s="7">
        <f t="shared" si="40"/>
        <v>-4850</v>
      </c>
      <c r="L282" s="7">
        <f t="shared" si="41"/>
        <v>-4950</v>
      </c>
      <c r="M282" s="7">
        <f>ROUND(AVERAGE(J269:J282),-1)</f>
        <v>-4700</v>
      </c>
      <c r="N282" s="12">
        <v>1055713</v>
      </c>
      <c r="O282" s="6">
        <v>458</v>
      </c>
      <c r="P282" s="13" t="s">
        <v>48</v>
      </c>
      <c r="Q282" s="13"/>
    </row>
    <row r="283" spans="1:17" ht="15" customHeight="1" x14ac:dyDescent="0.25">
      <c r="A283" s="4">
        <f t="shared" si="42"/>
        <v>45832</v>
      </c>
      <c r="B283" s="5" t="s">
        <v>16</v>
      </c>
      <c r="C283" s="19">
        <v>4</v>
      </c>
      <c r="D283" s="7">
        <v>3216.0322661961177</v>
      </c>
      <c r="E283" s="8" t="s">
        <v>17</v>
      </c>
      <c r="F283" s="7">
        <v>1391.4797075875977</v>
      </c>
      <c r="G283" s="9">
        <v>-6820</v>
      </c>
      <c r="H283" s="7">
        <f t="shared" si="37"/>
        <v>-6680</v>
      </c>
      <c r="I283" s="7">
        <f t="shared" si="38"/>
        <v>-5250</v>
      </c>
      <c r="J283" s="10">
        <v>-4992.8936599445433</v>
      </c>
      <c r="K283" s="7">
        <f t="shared" si="40"/>
        <v>-4880</v>
      </c>
      <c r="L283" s="7">
        <f t="shared" si="41"/>
        <v>-4920</v>
      </c>
      <c r="M283" s="7">
        <f>ROUND(AVERAGE(J270:J283),-1)</f>
        <v>-4740</v>
      </c>
      <c r="N283" s="12">
        <v>1041581</v>
      </c>
      <c r="O283" s="6">
        <v>456</v>
      </c>
      <c r="P283" s="13"/>
      <c r="Q283" s="13"/>
    </row>
    <row r="284" spans="1:17" ht="15" customHeight="1" x14ac:dyDescent="0.25">
      <c r="A284" s="4">
        <f t="shared" si="42"/>
        <v>45833</v>
      </c>
      <c r="B284" s="5" t="s">
        <v>16</v>
      </c>
      <c r="C284" s="19">
        <v>4</v>
      </c>
      <c r="D284" s="7">
        <v>3217.544744139148</v>
      </c>
      <c r="E284" s="8" t="s">
        <v>17</v>
      </c>
      <c r="F284" s="7">
        <v>1498.8656415427274</v>
      </c>
      <c r="G284" s="9">
        <v>-6680</v>
      </c>
      <c r="H284" s="7">
        <f t="shared" si="37"/>
        <v>-6700</v>
      </c>
      <c r="I284" s="7">
        <f t="shared" si="38"/>
        <v>-5340</v>
      </c>
      <c r="J284" s="10">
        <v>-5129.3721935971771</v>
      </c>
      <c r="K284" s="7">
        <f t="shared" si="40"/>
        <v>-4940</v>
      </c>
      <c r="L284" s="7">
        <f t="shared" si="41"/>
        <v>-4910</v>
      </c>
      <c r="M284" s="7">
        <f>ROUND(AVERAGE(J271:J284),-1)</f>
        <v>-4800</v>
      </c>
      <c r="N284" s="12">
        <v>1027107</v>
      </c>
      <c r="O284" s="6">
        <v>455</v>
      </c>
      <c r="P284" s="13"/>
      <c r="Q284" s="13"/>
    </row>
    <row r="285" spans="1:17" ht="15" customHeight="1" x14ac:dyDescent="0.25">
      <c r="A285" s="4">
        <f t="shared" si="42"/>
        <v>45834</v>
      </c>
      <c r="B285" s="5" t="s">
        <v>16</v>
      </c>
      <c r="C285" s="19">
        <v>4</v>
      </c>
      <c r="D285" s="7">
        <v>3206.4532392235947</v>
      </c>
      <c r="E285" s="8" t="s">
        <v>17</v>
      </c>
      <c r="F285" s="7">
        <v>1395.5129821023443</v>
      </c>
      <c r="G285" s="9">
        <v>-6190</v>
      </c>
      <c r="H285" s="7">
        <f t="shared" si="37"/>
        <v>-6650</v>
      </c>
      <c r="I285" s="7">
        <f t="shared" si="38"/>
        <v>-5370</v>
      </c>
      <c r="J285" s="10">
        <v>-4968.317267960676</v>
      </c>
      <c r="K285" s="7">
        <f t="shared" si="40"/>
        <v>-4950</v>
      </c>
      <c r="L285" s="7">
        <f t="shared" si="41"/>
        <v>-4920</v>
      </c>
      <c r="M285" s="7">
        <f>ROUND(AVERAGE(J272:J285),-1)</f>
        <v>-4850</v>
      </c>
      <c r="N285" s="12">
        <v>1012601</v>
      </c>
      <c r="O285" s="6">
        <v>454</v>
      </c>
      <c r="P285" s="13"/>
      <c r="Q285" s="13"/>
    </row>
    <row r="286" spans="1:17" ht="15" customHeight="1" x14ac:dyDescent="0.25">
      <c r="A286" s="4">
        <f t="shared" si="42"/>
        <v>45835</v>
      </c>
      <c r="B286" s="5" t="s">
        <v>16</v>
      </c>
      <c r="C286" s="19">
        <v>4</v>
      </c>
      <c r="D286" s="7">
        <v>3235.1903201411646</v>
      </c>
      <c r="E286" s="8" t="s">
        <v>17</v>
      </c>
      <c r="F286" s="7">
        <v>1396.521300731031</v>
      </c>
      <c r="G286" s="9">
        <v>-5490</v>
      </c>
      <c r="H286" s="7">
        <f t="shared" si="37"/>
        <v>-6430</v>
      </c>
      <c r="I286" s="7">
        <f t="shared" si="38"/>
        <v>-5350</v>
      </c>
      <c r="J286" s="10">
        <v>-4946.5931338542978</v>
      </c>
      <c r="K286" s="7">
        <f t="shared" si="40"/>
        <v>-4980</v>
      </c>
      <c r="L286" s="7">
        <f t="shared" si="41"/>
        <v>-4940</v>
      </c>
      <c r="M286" s="7">
        <f t="shared" ref="M286:M297" si="43">ROUND(AVERAGE(J273:J286),-1)</f>
        <v>-4900</v>
      </c>
      <c r="N286" s="12">
        <v>1000464</v>
      </c>
      <c r="O286" s="6">
        <v>452</v>
      </c>
      <c r="P286" s="13"/>
      <c r="Q286" s="13"/>
    </row>
    <row r="287" spans="1:17" ht="15" customHeight="1" x14ac:dyDescent="0.25">
      <c r="A287" s="4">
        <f t="shared" si="42"/>
        <v>45836</v>
      </c>
      <c r="B287" s="5" t="s">
        <v>16</v>
      </c>
      <c r="C287" s="19">
        <v>4</v>
      </c>
      <c r="D287" s="7">
        <v>3203.4282833375346</v>
      </c>
      <c r="E287" s="8" t="s">
        <v>17</v>
      </c>
      <c r="F287" s="7">
        <v>1289.6395260902445</v>
      </c>
      <c r="G287" s="9">
        <v>-5480</v>
      </c>
      <c r="H287" s="7">
        <f t="shared" si="37"/>
        <v>-6130</v>
      </c>
      <c r="I287" s="7">
        <f t="shared" si="38"/>
        <v>-5340</v>
      </c>
      <c r="J287" s="10">
        <v>-4778.5953322409878</v>
      </c>
      <c r="K287" s="7">
        <f t="shared" si="40"/>
        <v>-4960</v>
      </c>
      <c r="L287" s="7">
        <f t="shared" si="41"/>
        <v>-4930</v>
      </c>
      <c r="M287" s="7">
        <f t="shared" si="43"/>
        <v>-4870</v>
      </c>
      <c r="N287" s="12">
        <v>989473</v>
      </c>
      <c r="O287" s="6">
        <v>451</v>
      </c>
      <c r="P287" s="13"/>
      <c r="Q287" s="13"/>
    </row>
    <row r="288" spans="1:17" ht="15" customHeight="1" x14ac:dyDescent="0.25">
      <c r="A288" s="4">
        <f t="shared" si="42"/>
        <v>45837</v>
      </c>
      <c r="B288" s="5" t="s">
        <v>16</v>
      </c>
      <c r="C288" s="19">
        <v>5</v>
      </c>
      <c r="D288" s="7">
        <v>4211.7469120241994</v>
      </c>
      <c r="E288" s="8" t="s">
        <v>17</v>
      </c>
      <c r="F288" s="7">
        <v>593.89967229644571</v>
      </c>
      <c r="G288" s="9">
        <v>-5580</v>
      </c>
      <c r="H288" s="7">
        <f t="shared" si="37"/>
        <v>-5880</v>
      </c>
      <c r="I288" s="7">
        <f t="shared" si="38"/>
        <v>-5560</v>
      </c>
      <c r="J288" s="10">
        <v>-5081.2479042097302</v>
      </c>
      <c r="K288" s="7">
        <f t="shared" si="40"/>
        <v>-4980</v>
      </c>
      <c r="L288" s="7">
        <f t="shared" si="41"/>
        <v>-4970</v>
      </c>
      <c r="M288" s="7">
        <f t="shared" si="43"/>
        <v>-4930</v>
      </c>
      <c r="N288" s="12">
        <v>983694</v>
      </c>
      <c r="O288" s="6">
        <v>451</v>
      </c>
      <c r="P288" s="13" t="s">
        <v>49</v>
      </c>
      <c r="Q288" s="13"/>
    </row>
    <row r="289" spans="1:17" ht="15" customHeight="1" x14ac:dyDescent="0.25">
      <c r="A289" s="4">
        <f t="shared" si="42"/>
        <v>45838</v>
      </c>
      <c r="B289" s="5" t="s">
        <v>16</v>
      </c>
      <c r="C289" s="19">
        <v>5</v>
      </c>
      <c r="D289" s="7">
        <v>3929.9218553062765</v>
      </c>
      <c r="E289" s="8" t="s">
        <v>17</v>
      </c>
      <c r="F289" s="7">
        <v>0</v>
      </c>
      <c r="G289" s="9">
        <v>-5600</v>
      </c>
      <c r="H289" s="7">
        <f t="shared" si="37"/>
        <v>-5670</v>
      </c>
      <c r="I289" s="7">
        <f t="shared" si="38"/>
        <v>-5770</v>
      </c>
      <c r="J289" s="10">
        <v>-4337.3441671288119</v>
      </c>
      <c r="K289" s="7">
        <f t="shared" si="40"/>
        <v>-4820</v>
      </c>
      <c r="L289" s="7">
        <f t="shared" si="41"/>
        <v>-4890</v>
      </c>
      <c r="M289" s="7">
        <f t="shared" si="43"/>
        <v>-4920</v>
      </c>
      <c r="N289" s="12">
        <v>972567</v>
      </c>
      <c r="O289" s="6">
        <v>450</v>
      </c>
      <c r="P289" s="13" t="s">
        <v>50</v>
      </c>
      <c r="Q289" s="13"/>
    </row>
    <row r="290" spans="1:17" ht="15" customHeight="1" x14ac:dyDescent="0.25">
      <c r="A290" s="4">
        <f t="shared" si="42"/>
        <v>45839</v>
      </c>
      <c r="B290" s="5" t="s">
        <v>16</v>
      </c>
      <c r="C290" s="19">
        <v>5</v>
      </c>
      <c r="D290" s="7">
        <v>4209.7302747668264</v>
      </c>
      <c r="E290" s="8" t="s">
        <v>17</v>
      </c>
      <c r="F290" s="7">
        <v>0</v>
      </c>
      <c r="G290" s="9">
        <v>-6610</v>
      </c>
      <c r="H290" s="7">
        <f t="shared" si="37"/>
        <v>-5750</v>
      </c>
      <c r="I290" s="7">
        <f t="shared" si="38"/>
        <v>-6040</v>
      </c>
      <c r="J290" s="10">
        <v>-4643.7809909251318</v>
      </c>
      <c r="K290" s="7">
        <f t="shared" si="40"/>
        <v>-4760</v>
      </c>
      <c r="L290" s="7">
        <f t="shared" si="41"/>
        <v>-4840</v>
      </c>
      <c r="M290" s="7">
        <f t="shared" si="43"/>
        <v>-4880</v>
      </c>
      <c r="N290" s="12">
        <v>955659</v>
      </c>
      <c r="O290" s="6">
        <v>448</v>
      </c>
      <c r="P290" s="13"/>
      <c r="Q290" s="13"/>
    </row>
    <row r="291" spans="1:17" ht="15" customHeight="1" x14ac:dyDescent="0.25">
      <c r="A291" s="4">
        <f t="shared" si="42"/>
        <v>45840</v>
      </c>
      <c r="B291" s="5" t="s">
        <v>16</v>
      </c>
      <c r="C291" s="19">
        <v>5</v>
      </c>
      <c r="D291" s="7">
        <v>4206.7053188807658</v>
      </c>
      <c r="E291" s="8" t="s">
        <v>17</v>
      </c>
      <c r="F291" s="7">
        <v>1998.9916813713132</v>
      </c>
      <c r="G291" s="9">
        <v>-7410</v>
      </c>
      <c r="H291" s="7">
        <f t="shared" si="37"/>
        <v>-6140</v>
      </c>
      <c r="I291" s="7">
        <f t="shared" si="38"/>
        <v>-6350</v>
      </c>
      <c r="J291" s="10">
        <v>-6505.4873803882028</v>
      </c>
      <c r="K291" s="7">
        <f t="shared" si="40"/>
        <v>-5070</v>
      </c>
      <c r="L291" s="7">
        <f t="shared" si="41"/>
        <v>-5040</v>
      </c>
      <c r="M291" s="7">
        <f t="shared" si="43"/>
        <v>-4980</v>
      </c>
      <c r="N291" s="12">
        <v>940517</v>
      </c>
      <c r="O291" s="6">
        <v>446</v>
      </c>
      <c r="P291" s="13"/>
      <c r="Q291" s="13"/>
    </row>
    <row r="292" spans="1:17" ht="15" customHeight="1" x14ac:dyDescent="0.25">
      <c r="A292" s="4">
        <f t="shared" si="42"/>
        <v>45841</v>
      </c>
      <c r="B292" s="5" t="s">
        <v>16</v>
      </c>
      <c r="C292" s="19">
        <v>5</v>
      </c>
      <c r="D292" s="7">
        <v>4206.2011595664226</v>
      </c>
      <c r="E292" s="8" t="s">
        <v>17</v>
      </c>
      <c r="F292" s="7">
        <v>1337.534660952861</v>
      </c>
      <c r="G292" s="9">
        <v>-7670</v>
      </c>
      <c r="H292" s="7">
        <f t="shared" si="37"/>
        <v>-6570</v>
      </c>
      <c r="I292" s="7">
        <f t="shared" si="38"/>
        <v>-6440</v>
      </c>
      <c r="J292" s="10">
        <v>-5950.5055228132078</v>
      </c>
      <c r="K292" s="7">
        <f t="shared" si="40"/>
        <v>-5300</v>
      </c>
      <c r="L292" s="7">
        <f t="shared" si="41"/>
        <v>-5180</v>
      </c>
      <c r="M292" s="7">
        <f t="shared" si="43"/>
        <v>-5050</v>
      </c>
      <c r="N292" s="12">
        <v>926140</v>
      </c>
      <c r="O292" s="6">
        <v>445</v>
      </c>
      <c r="P292" s="13"/>
      <c r="Q292" s="13"/>
    </row>
    <row r="293" spans="1:17" ht="15" customHeight="1" x14ac:dyDescent="0.25">
      <c r="A293" s="4">
        <f t="shared" si="42"/>
        <v>45842</v>
      </c>
      <c r="B293" s="5" t="s">
        <v>16</v>
      </c>
      <c r="C293" s="19">
        <v>5</v>
      </c>
      <c r="D293" s="7">
        <v>4181.4973531635997</v>
      </c>
      <c r="E293" s="8" t="s">
        <v>17</v>
      </c>
      <c r="F293" s="7">
        <v>5491.807411141921</v>
      </c>
      <c r="G293" s="9">
        <v>-9720</v>
      </c>
      <c r="H293" s="7">
        <f t="shared" si="37"/>
        <v>-7400</v>
      </c>
      <c r="I293" s="7">
        <f t="shared" si="38"/>
        <v>-6660</v>
      </c>
      <c r="J293" s="10">
        <v>-9782.0130983110666</v>
      </c>
      <c r="K293" s="7">
        <f t="shared" si="40"/>
        <v>-6240</v>
      </c>
      <c r="L293" s="7">
        <f t="shared" si="41"/>
        <v>-5870</v>
      </c>
      <c r="M293" s="7">
        <f t="shared" si="43"/>
        <v>-5410</v>
      </c>
      <c r="N293" s="12">
        <v>921267</v>
      </c>
      <c r="O293" s="6">
        <v>444</v>
      </c>
      <c r="P293" s="13"/>
      <c r="Q293" s="13"/>
    </row>
    <row r="294" spans="1:17" ht="15" customHeight="1" x14ac:dyDescent="0.25">
      <c r="A294" s="4">
        <f t="shared" si="42"/>
        <v>45843</v>
      </c>
      <c r="B294" s="5" t="s">
        <v>16</v>
      </c>
      <c r="C294" s="19">
        <v>1</v>
      </c>
      <c r="D294" s="7">
        <v>2755.7348122006551</v>
      </c>
      <c r="E294" s="8" t="s">
        <v>17</v>
      </c>
      <c r="F294" s="7">
        <v>5497.8573229140411</v>
      </c>
      <c r="G294" s="9">
        <v>-10250</v>
      </c>
      <c r="H294" s="7">
        <f t="shared" si="37"/>
        <v>-8330</v>
      </c>
      <c r="I294" s="7">
        <f t="shared" si="38"/>
        <v>-6930</v>
      </c>
      <c r="J294" s="10">
        <v>-8486.5931394000527</v>
      </c>
      <c r="K294" s="7">
        <f t="shared" si="40"/>
        <v>-7070</v>
      </c>
      <c r="L294" s="7">
        <f t="shared" si="41"/>
        <v>-6400</v>
      </c>
      <c r="M294" s="7">
        <f t="shared" si="43"/>
        <v>-5660</v>
      </c>
      <c r="N294" s="12">
        <v>915722</v>
      </c>
      <c r="O294" s="6">
        <v>444</v>
      </c>
      <c r="P294" s="13" t="s">
        <v>51</v>
      </c>
      <c r="Q294" s="13"/>
    </row>
    <row r="295" spans="1:17" ht="15" customHeight="1" x14ac:dyDescent="0.25">
      <c r="A295" s="4">
        <f t="shared" si="42"/>
        <v>45844</v>
      </c>
      <c r="B295" s="5" t="s">
        <v>16</v>
      </c>
      <c r="C295" s="19">
        <v>1</v>
      </c>
      <c r="D295" s="7">
        <v>3555.8356440635239</v>
      </c>
      <c r="E295" s="8" t="s">
        <v>17</v>
      </c>
      <c r="F295" s="7">
        <v>5497.8573229140411</v>
      </c>
      <c r="G295" s="9">
        <v>-10890</v>
      </c>
      <c r="H295" s="7">
        <f t="shared" si="37"/>
        <v>-9190</v>
      </c>
      <c r="I295" s="7">
        <f t="shared" si="38"/>
        <v>-7240</v>
      </c>
      <c r="J295" s="10">
        <v>-9228.0291867910255</v>
      </c>
      <c r="K295" s="7">
        <f t="shared" si="40"/>
        <v>-7990</v>
      </c>
      <c r="L295" s="7">
        <f t="shared" si="41"/>
        <v>-6990</v>
      </c>
      <c r="M295" s="7">
        <f t="shared" si="43"/>
        <v>-5980</v>
      </c>
      <c r="N295" s="12">
        <v>910479</v>
      </c>
      <c r="O295" s="6">
        <v>443</v>
      </c>
      <c r="P295" s="13" t="s">
        <v>52</v>
      </c>
      <c r="Q295" s="13"/>
    </row>
    <row r="296" spans="1:17" ht="15" customHeight="1" x14ac:dyDescent="0.25">
      <c r="A296" s="4">
        <f t="shared" si="42"/>
        <v>45845</v>
      </c>
      <c r="B296" s="5" t="s">
        <v>16</v>
      </c>
      <c r="C296" s="19">
        <v>5</v>
      </c>
      <c r="D296" s="7">
        <v>4281.3208974035797</v>
      </c>
      <c r="E296" s="8" t="s">
        <v>17</v>
      </c>
      <c r="F296" s="7">
        <v>5995.4625661709097</v>
      </c>
      <c r="G296" s="9">
        <v>-11890</v>
      </c>
      <c r="H296" s="7">
        <f t="shared" si="37"/>
        <v>-10080</v>
      </c>
      <c r="I296" s="7">
        <f t="shared" si="38"/>
        <v>-7590</v>
      </c>
      <c r="J296" s="10">
        <v>-10351.736687169147</v>
      </c>
      <c r="K296" s="7">
        <f t="shared" si="40"/>
        <v>-8760</v>
      </c>
      <c r="L296" s="7">
        <f t="shared" si="41"/>
        <v>-7850</v>
      </c>
      <c r="M296" s="7">
        <f t="shared" si="43"/>
        <v>-6370</v>
      </c>
      <c r="N296" s="12">
        <v>906118</v>
      </c>
      <c r="O296" s="6">
        <v>443</v>
      </c>
      <c r="P296" s="13"/>
      <c r="Q296" s="13"/>
    </row>
    <row r="297" spans="1:17" ht="15" customHeight="1" x14ac:dyDescent="0.25">
      <c r="A297" s="4">
        <f t="shared" si="42"/>
        <v>45846</v>
      </c>
      <c r="B297" s="5" t="s">
        <v>16</v>
      </c>
      <c r="C297" s="19">
        <v>5</v>
      </c>
      <c r="D297" s="7">
        <v>4270.7335518023692</v>
      </c>
      <c r="E297" s="8" t="s">
        <v>17</v>
      </c>
      <c r="F297" s="7">
        <v>6677.0859591630951</v>
      </c>
      <c r="G297" s="9">
        <v>-11700</v>
      </c>
      <c r="H297" s="7">
        <f t="shared" si="37"/>
        <v>-10890</v>
      </c>
      <c r="I297" s="7">
        <f t="shared" si="38"/>
        <v>-7940</v>
      </c>
      <c r="J297" s="10">
        <v>-10995.930287622888</v>
      </c>
      <c r="K297" s="7">
        <f t="shared" si="40"/>
        <v>-9770</v>
      </c>
      <c r="L297" s="7">
        <f t="shared" si="41"/>
        <v>-8760</v>
      </c>
      <c r="M297" s="7">
        <f t="shared" si="43"/>
        <v>-6800</v>
      </c>
      <c r="N297" s="12">
        <v>901183</v>
      </c>
      <c r="O297" s="6">
        <v>442</v>
      </c>
      <c r="P297" s="13"/>
      <c r="Q297" s="13"/>
    </row>
    <row r="298" spans="1:17" ht="15" customHeight="1" x14ac:dyDescent="0.25">
      <c r="A298" s="30">
        <f t="shared" si="42"/>
        <v>45847</v>
      </c>
      <c r="B298" s="31" t="s">
        <v>16</v>
      </c>
      <c r="C298" s="32">
        <v>5</v>
      </c>
      <c r="D298" s="33">
        <v>4309.0496596924631</v>
      </c>
      <c r="E298" s="34" t="s">
        <v>17</v>
      </c>
      <c r="F298" s="33">
        <v>5993.4459289135366</v>
      </c>
      <c r="G298" s="35">
        <v>-11470</v>
      </c>
      <c r="H298" s="33">
        <v>-11240</v>
      </c>
      <c r="I298" s="33">
        <v>-8290</v>
      </c>
      <c r="J298" s="36">
        <v>-10451.273903201412</v>
      </c>
      <c r="K298" s="33">
        <v>-9900</v>
      </c>
      <c r="L298" s="33">
        <v>-9320</v>
      </c>
      <c r="M298" s="33">
        <v>-7180</v>
      </c>
      <c r="N298" s="37">
        <v>895583</v>
      </c>
      <c r="O298" s="38">
        <v>442</v>
      </c>
      <c r="P298" s="39"/>
      <c r="Q298" s="13"/>
    </row>
    <row r="299" spans="1:17" ht="15" customHeight="1" x14ac:dyDescent="0.25">
      <c r="A299" s="4">
        <f t="shared" si="42"/>
        <v>45848</v>
      </c>
      <c r="B299" s="5" t="s">
        <v>16</v>
      </c>
      <c r="C299" s="19">
        <v>5</v>
      </c>
      <c r="D299" s="7">
        <v>4313.0829342072093</v>
      </c>
      <c r="E299" s="8" t="s">
        <v>17</v>
      </c>
      <c r="F299" s="7">
        <v>5989.9168137131328</v>
      </c>
      <c r="G299" s="9">
        <v>-11760</v>
      </c>
      <c r="H299" s="7">
        <v>-11540</v>
      </c>
      <c r="I299" s="7">
        <v>-8680</v>
      </c>
      <c r="J299" s="10">
        <v>-10508.039220317618</v>
      </c>
      <c r="K299" s="7">
        <v>-10310</v>
      </c>
      <c r="L299" s="7">
        <v>-9970</v>
      </c>
      <c r="M299" s="7">
        <v>-7570</v>
      </c>
      <c r="N299" s="29">
        <v>890091</v>
      </c>
      <c r="O299" s="6">
        <v>441</v>
      </c>
      <c r="P299" s="13"/>
      <c r="Q299" s="13"/>
    </row>
    <row r="300" spans="1:17" ht="15" customHeight="1" x14ac:dyDescent="0.25">
      <c r="A300" s="4">
        <f t="shared" si="42"/>
        <v>45849</v>
      </c>
      <c r="B300" s="5" t="s">
        <v>16</v>
      </c>
      <c r="C300" s="19">
        <v>5</v>
      </c>
      <c r="D300" s="7">
        <v>4298.4623140912527</v>
      </c>
      <c r="E300" s="8" t="s">
        <v>17</v>
      </c>
      <c r="F300" s="7">
        <v>5996.4708847995962</v>
      </c>
      <c r="G300" s="9">
        <v>-11970</v>
      </c>
      <c r="H300" s="7">
        <v>-11760</v>
      </c>
      <c r="I300" s="7">
        <v>-9150</v>
      </c>
      <c r="J300" s="10">
        <v>-10505.759436349888</v>
      </c>
      <c r="K300" s="7">
        <v>-10560</v>
      </c>
      <c r="L300" s="7">
        <v>-10080</v>
      </c>
      <c r="M300" s="7">
        <v>-7970</v>
      </c>
      <c r="N300" s="29">
        <v>885667</v>
      </c>
      <c r="O300" s="6">
        <v>441</v>
      </c>
      <c r="P300" s="13"/>
      <c r="Q300" s="13"/>
    </row>
    <row r="301" spans="1:17" ht="15" customHeight="1" x14ac:dyDescent="0.25">
      <c r="A301" s="4">
        <f t="shared" si="42"/>
        <v>45850</v>
      </c>
      <c r="B301" s="5" t="s">
        <v>16</v>
      </c>
      <c r="C301" s="19">
        <v>5</v>
      </c>
      <c r="D301" s="7">
        <v>4330.7285102092264</v>
      </c>
      <c r="E301" s="8" t="s">
        <v>17</v>
      </c>
      <c r="F301" s="7">
        <v>5498.8656415427276</v>
      </c>
      <c r="G301" s="9">
        <v>-11710</v>
      </c>
      <c r="H301" s="7">
        <v>-11720</v>
      </c>
      <c r="I301" s="7">
        <v>-9590</v>
      </c>
      <c r="J301" s="10">
        <v>-10089.987902445173</v>
      </c>
      <c r="K301" s="7">
        <v>-10510</v>
      </c>
      <c r="L301" s="7">
        <v>-10300</v>
      </c>
      <c r="M301" s="7">
        <v>-8350</v>
      </c>
      <c r="N301" s="29">
        <v>882401</v>
      </c>
      <c r="O301" s="6">
        <v>440</v>
      </c>
      <c r="P301" s="13"/>
      <c r="Q301" s="13"/>
    </row>
    <row r="302" spans="1:17" ht="15" customHeight="1" x14ac:dyDescent="0.25">
      <c r="A302" s="4">
        <f t="shared" si="42"/>
        <v>45851</v>
      </c>
      <c r="B302" s="5" t="s">
        <v>16</v>
      </c>
      <c r="C302" s="19">
        <v>5</v>
      </c>
      <c r="D302" s="7">
        <v>4280.3125787748932</v>
      </c>
      <c r="E302" s="8" t="s">
        <v>17</v>
      </c>
      <c r="F302" s="7">
        <v>4998.2354423997986</v>
      </c>
      <c r="G302" s="9">
        <v>-10600</v>
      </c>
      <c r="H302" s="7">
        <v>-11500</v>
      </c>
      <c r="I302" s="7">
        <v>-9950</v>
      </c>
      <c r="J302" s="10">
        <v>-9599.1687690950348</v>
      </c>
      <c r="K302" s="7">
        <v>-10230</v>
      </c>
      <c r="L302" s="7">
        <v>-10360</v>
      </c>
      <c r="M302" s="7">
        <v>-8670</v>
      </c>
      <c r="N302" s="29">
        <v>882689</v>
      </c>
      <c r="O302" s="6">
        <v>440</v>
      </c>
      <c r="P302" s="13"/>
      <c r="Q302" s="13"/>
    </row>
    <row r="303" spans="1:17" ht="15" customHeight="1" x14ac:dyDescent="0.25">
      <c r="A303" s="4">
        <f t="shared" si="42"/>
        <v>45852</v>
      </c>
      <c r="B303" s="5" t="s">
        <v>16</v>
      </c>
      <c r="C303" s="19">
        <v>5</v>
      </c>
      <c r="D303" s="7">
        <v>4311.0662969498362</v>
      </c>
      <c r="E303" s="8" t="s">
        <v>17</v>
      </c>
      <c r="F303" s="7">
        <v>4990.6730526846486</v>
      </c>
      <c r="G303" s="9">
        <v>-9930</v>
      </c>
      <c r="H303" s="7">
        <v>-11190</v>
      </c>
      <c r="I303" s="7">
        <v>-10260</v>
      </c>
      <c r="J303" s="10">
        <v>-9580.9695739853796</v>
      </c>
      <c r="K303" s="7">
        <v>-10060</v>
      </c>
      <c r="L303" s="7">
        <v>-10250</v>
      </c>
      <c r="M303" s="7">
        <v>-9050</v>
      </c>
      <c r="N303" s="29">
        <v>878086</v>
      </c>
      <c r="O303" s="6">
        <v>440</v>
      </c>
      <c r="P303" s="13"/>
      <c r="Q303" s="13"/>
    </row>
    <row r="304" spans="1:17" ht="15" customHeight="1" x14ac:dyDescent="0.25">
      <c r="A304" s="4">
        <f t="shared" si="42"/>
        <v>45853</v>
      </c>
      <c r="B304" s="5" t="s">
        <v>16</v>
      </c>
      <c r="C304" s="19">
        <v>5</v>
      </c>
      <c r="D304" s="7">
        <v>4319.1328459793294</v>
      </c>
      <c r="E304" s="8" t="s">
        <v>17</v>
      </c>
      <c r="F304" s="7">
        <v>4497.1010839425253</v>
      </c>
      <c r="G304" s="9">
        <v>-10140</v>
      </c>
      <c r="H304" s="7">
        <v>-10870</v>
      </c>
      <c r="I304" s="7">
        <v>-10510</v>
      </c>
      <c r="J304" s="10">
        <v>-9127.2929006806153</v>
      </c>
      <c r="K304" s="7">
        <v>-9780</v>
      </c>
      <c r="L304" s="7">
        <v>-9980</v>
      </c>
      <c r="M304" s="7">
        <v>-9370</v>
      </c>
      <c r="N304" s="29">
        <v>872343</v>
      </c>
      <c r="O304" s="6">
        <v>439</v>
      </c>
      <c r="P304" s="13"/>
      <c r="Q304" s="13"/>
    </row>
    <row r="305" spans="1:17" ht="15" customHeight="1" x14ac:dyDescent="0.25">
      <c r="A305" s="4">
        <f t="shared" si="42"/>
        <v>45854</v>
      </c>
      <c r="B305" s="5" t="s">
        <v>16</v>
      </c>
      <c r="C305" s="19">
        <v>4</v>
      </c>
      <c r="D305" s="7">
        <v>3525.5860852029241</v>
      </c>
      <c r="E305" s="8" t="s">
        <v>17</v>
      </c>
      <c r="F305" s="7">
        <v>2990.6730526846482</v>
      </c>
      <c r="G305" s="9">
        <v>-8170</v>
      </c>
      <c r="H305" s="7">
        <v>-10110</v>
      </c>
      <c r="I305" s="7">
        <v>-10560</v>
      </c>
      <c r="J305" s="10">
        <v>-7013.1949768086715</v>
      </c>
      <c r="K305" s="7">
        <v>-9080</v>
      </c>
      <c r="L305" s="7">
        <v>-9490</v>
      </c>
      <c r="M305" s="7">
        <v>-9410</v>
      </c>
      <c r="N305" s="29">
        <v>861753</v>
      </c>
      <c r="O305" s="6">
        <v>438</v>
      </c>
      <c r="P305" s="13"/>
      <c r="Q305" s="13"/>
    </row>
    <row r="306" spans="1:17" ht="15" customHeight="1" x14ac:dyDescent="0.25">
      <c r="A306" s="4">
        <f t="shared" si="42"/>
        <v>45855</v>
      </c>
      <c r="B306" s="5" t="s">
        <v>16</v>
      </c>
      <c r="C306" s="19">
        <v>2</v>
      </c>
      <c r="D306" s="7">
        <v>1913.2845979329468</v>
      </c>
      <c r="E306" s="8" t="s">
        <v>17</v>
      </c>
      <c r="F306" s="7">
        <v>1993.4459289135366</v>
      </c>
      <c r="G306" s="9">
        <v>-6090</v>
      </c>
      <c r="H306" s="7">
        <v>-8990</v>
      </c>
      <c r="I306" s="7">
        <v>-10450</v>
      </c>
      <c r="J306" s="10">
        <v>-4597.5663241744387</v>
      </c>
      <c r="K306" s="7">
        <v>-7980</v>
      </c>
      <c r="L306" s="7">
        <v>-8640</v>
      </c>
      <c r="M306" s="7">
        <v>-9310</v>
      </c>
      <c r="N306" s="29">
        <v>845525</v>
      </c>
      <c r="O306" s="6">
        <v>436</v>
      </c>
      <c r="P306" s="13"/>
      <c r="Q306" s="13"/>
    </row>
    <row r="307" spans="1:17" ht="15" customHeight="1" x14ac:dyDescent="0.25">
      <c r="A307" s="4">
        <f t="shared" si="42"/>
        <v>45856</v>
      </c>
      <c r="B307" s="5" t="s">
        <v>16</v>
      </c>
      <c r="C307" s="19">
        <v>2</v>
      </c>
      <c r="D307" s="7">
        <v>1900.6806150743635</v>
      </c>
      <c r="E307" s="8" t="s">
        <v>17</v>
      </c>
      <c r="F307" s="7">
        <v>1991.9334509705066</v>
      </c>
      <c r="G307" s="9">
        <v>-6180</v>
      </c>
      <c r="H307" s="7">
        <v>-8100</v>
      </c>
      <c r="I307" s="7">
        <v>-10200</v>
      </c>
      <c r="J307" s="10">
        <v>-4598.3497143937484</v>
      </c>
      <c r="K307" s="7">
        <v>-6980</v>
      </c>
      <c r="L307" s="7">
        <v>-7800</v>
      </c>
      <c r="M307" s="7">
        <v>-8940</v>
      </c>
      <c r="N307" s="29">
        <v>829402</v>
      </c>
      <c r="O307" s="6">
        <v>435</v>
      </c>
      <c r="P307" s="13"/>
      <c r="Q307" s="13"/>
    </row>
    <row r="308" spans="1:17" ht="15" customHeight="1" x14ac:dyDescent="0.25">
      <c r="A308" s="4">
        <f t="shared" si="42"/>
        <v>45857</v>
      </c>
      <c r="B308" s="5" t="s">
        <v>16</v>
      </c>
      <c r="C308" s="19">
        <v>2</v>
      </c>
      <c r="D308" s="7">
        <v>1886.0599949584068</v>
      </c>
      <c r="E308" s="8" t="s">
        <v>17</v>
      </c>
      <c r="F308" s="7">
        <v>1995.4625661709099</v>
      </c>
      <c r="G308" s="9">
        <v>-6720</v>
      </c>
      <c r="H308" s="7">
        <v>-7460</v>
      </c>
      <c r="I308" s="7">
        <v>-9950</v>
      </c>
      <c r="J308" s="10">
        <v>-4613.9438119485758</v>
      </c>
      <c r="K308" s="7">
        <v>-5990</v>
      </c>
      <c r="L308" s="7">
        <v>-7020</v>
      </c>
      <c r="M308" s="7">
        <v>-8660</v>
      </c>
      <c r="N308" s="29">
        <v>813384</v>
      </c>
      <c r="O308" s="6">
        <v>433</v>
      </c>
      <c r="P308" s="13"/>
      <c r="Q308" s="13"/>
    </row>
    <row r="309" spans="1:17" ht="15" customHeight="1" x14ac:dyDescent="0.25">
      <c r="A309" s="4">
        <f t="shared" si="42"/>
        <v>45858</v>
      </c>
      <c r="B309" s="5" t="s">
        <v>16</v>
      </c>
      <c r="C309" s="19">
        <v>4</v>
      </c>
      <c r="D309" s="7">
        <v>3266.9523569447947</v>
      </c>
      <c r="E309" s="8" t="s">
        <v>17</v>
      </c>
      <c r="F309" s="7">
        <v>2000</v>
      </c>
      <c r="G309" s="9">
        <v>-7430</v>
      </c>
      <c r="H309" s="7">
        <v>-6920</v>
      </c>
      <c r="I309" s="7">
        <v>-9700</v>
      </c>
      <c r="J309" s="10">
        <v>-5880.4359432820775</v>
      </c>
      <c r="K309" s="7">
        <v>-5340</v>
      </c>
      <c r="L309" s="7">
        <v>-6490</v>
      </c>
      <c r="M309" s="7">
        <v>-8420</v>
      </c>
      <c r="N309" s="29">
        <v>804160</v>
      </c>
      <c r="O309" s="6">
        <v>432</v>
      </c>
      <c r="P309" s="13"/>
      <c r="Q309" s="13"/>
    </row>
    <row r="310" spans="1:17" ht="15" customHeight="1" x14ac:dyDescent="0.25">
      <c r="A310" s="4">
        <f t="shared" si="42"/>
        <v>45859</v>
      </c>
      <c r="B310" s="5" t="s">
        <v>16</v>
      </c>
      <c r="C310" s="19">
        <v>3</v>
      </c>
      <c r="D310" s="7">
        <v>2608.0161330980591</v>
      </c>
      <c r="E310" s="8" t="s">
        <v>17</v>
      </c>
      <c r="F310" s="7">
        <v>2998.7396017141418</v>
      </c>
      <c r="G310" s="9">
        <v>-7740</v>
      </c>
      <c r="H310" s="7">
        <v>-6830</v>
      </c>
      <c r="I310" s="7">
        <v>-9400</v>
      </c>
      <c r="J310" s="10">
        <v>-6138.6404212251073</v>
      </c>
      <c r="K310" s="7">
        <v>-5170</v>
      </c>
      <c r="L310" s="7">
        <v>-6000</v>
      </c>
      <c r="M310" s="7">
        <v>-8120</v>
      </c>
      <c r="N310" s="29">
        <v>796268</v>
      </c>
      <c r="O310" s="6">
        <v>431</v>
      </c>
      <c r="P310" s="13"/>
      <c r="Q310" s="13"/>
    </row>
    <row r="311" spans="1:17" ht="15" customHeight="1" x14ac:dyDescent="0.25">
      <c r="A311" s="4">
        <f t="shared" si="42"/>
        <v>45860</v>
      </c>
      <c r="B311" s="5" t="s">
        <v>16</v>
      </c>
      <c r="C311" s="19">
        <v>3</v>
      </c>
      <c r="D311" s="7">
        <v>2610.5369296697754</v>
      </c>
      <c r="E311" s="8" t="s">
        <v>17</v>
      </c>
      <c r="F311" s="7">
        <v>4500.1260398285858</v>
      </c>
      <c r="G311" s="9">
        <v>-8800</v>
      </c>
      <c r="H311" s="7">
        <v>-7370</v>
      </c>
      <c r="I311" s="7">
        <v>-9190</v>
      </c>
      <c r="J311" s="10">
        <v>-7522.8505492815721</v>
      </c>
      <c r="K311" s="7">
        <v>-5750</v>
      </c>
      <c r="L311" s="7">
        <v>-5770</v>
      </c>
      <c r="M311" s="7">
        <v>-7870</v>
      </c>
      <c r="N311" s="29">
        <v>789328</v>
      </c>
      <c r="O311" s="6">
        <v>430</v>
      </c>
      <c r="P311" s="13"/>
      <c r="Q311" s="13"/>
    </row>
    <row r="312" spans="1:17" ht="15" customHeight="1" x14ac:dyDescent="0.25">
      <c r="A312" s="4">
        <f t="shared" si="42"/>
        <v>45861</v>
      </c>
      <c r="B312" s="5" t="s">
        <v>16</v>
      </c>
      <c r="C312" s="19">
        <v>5</v>
      </c>
      <c r="D312" s="7">
        <v>4200.6554071086466</v>
      </c>
      <c r="E312" s="8" t="s">
        <v>17</v>
      </c>
      <c r="F312" s="7">
        <v>4491.0511721704061</v>
      </c>
      <c r="G312" s="9">
        <v>-10130</v>
      </c>
      <c r="H312" s="7">
        <v>-8160</v>
      </c>
      <c r="I312" s="7">
        <v>-9100</v>
      </c>
      <c r="J312" s="10">
        <v>-9013.9028447189321</v>
      </c>
      <c r="K312" s="7">
        <v>-6630</v>
      </c>
      <c r="L312" s="7">
        <v>-6050</v>
      </c>
      <c r="M312" s="7">
        <v>-7770</v>
      </c>
      <c r="N312" s="29">
        <v>781486</v>
      </c>
      <c r="O312" s="6">
        <v>430</v>
      </c>
      <c r="P312" s="13"/>
      <c r="Q312" s="13"/>
    </row>
    <row r="313" spans="1:17" ht="15" customHeight="1" x14ac:dyDescent="0.25">
      <c r="A313" s="4">
        <f t="shared" si="42"/>
        <v>45862</v>
      </c>
      <c r="B313" s="5" t="s">
        <v>16</v>
      </c>
      <c r="C313" s="19">
        <v>5</v>
      </c>
      <c r="D313" s="7">
        <v>4194.6054953365265</v>
      </c>
      <c r="E313" s="8" t="s">
        <v>17</v>
      </c>
      <c r="F313" s="7">
        <v>4999.2437610284851</v>
      </c>
      <c r="G313" s="9">
        <v>-10850</v>
      </c>
      <c r="H313" s="7">
        <v>-8990</v>
      </c>
      <c r="I313" s="7">
        <v>-9030</v>
      </c>
      <c r="J313" s="10">
        <v>-9526.814580791528</v>
      </c>
      <c r="K313" s="7">
        <v>-7620</v>
      </c>
      <c r="L313" s="7">
        <v>-6760</v>
      </c>
      <c r="M313" s="7">
        <v>-7700</v>
      </c>
      <c r="N313" s="29">
        <v>774957</v>
      </c>
      <c r="O313" s="6">
        <v>429</v>
      </c>
      <c r="P313" s="13"/>
      <c r="Q313" s="13"/>
    </row>
    <row r="314" spans="1:17" ht="15" customHeight="1" x14ac:dyDescent="0.25">
      <c r="A314" s="4">
        <f t="shared" si="42"/>
        <v>45863</v>
      </c>
      <c r="B314" s="5" t="s">
        <v>16</v>
      </c>
      <c r="C314" s="19">
        <v>5</v>
      </c>
      <c r="D314" s="7">
        <v>4214.77186791026</v>
      </c>
      <c r="E314" s="8" t="s">
        <v>17</v>
      </c>
      <c r="F314" s="7">
        <v>5494.8323670279806</v>
      </c>
      <c r="G314" s="9">
        <v>-11110</v>
      </c>
      <c r="H314" s="7">
        <v>-9730</v>
      </c>
      <c r="I314" s="7">
        <v>-8970</v>
      </c>
      <c r="J314" s="10">
        <v>-10005.737689689942</v>
      </c>
      <c r="K314" s="7">
        <v>-8440</v>
      </c>
      <c r="L314" s="7">
        <v>-7530</v>
      </c>
      <c r="M314" s="7">
        <v>-7660</v>
      </c>
      <c r="N314" s="29">
        <v>773856</v>
      </c>
      <c r="O314" s="6">
        <v>429</v>
      </c>
      <c r="P314" s="13"/>
      <c r="Q314" s="13"/>
    </row>
    <row r="315" spans="1:17" ht="15" customHeight="1" x14ac:dyDescent="0.25">
      <c r="A315" s="4">
        <f t="shared" si="42"/>
        <v>45864</v>
      </c>
      <c r="B315" s="5" t="s">
        <v>16</v>
      </c>
      <c r="C315" s="19">
        <v>5</v>
      </c>
      <c r="D315" s="7">
        <v>4211.7469120241994</v>
      </c>
      <c r="E315" s="8" t="s">
        <v>17</v>
      </c>
      <c r="F315" s="7">
        <v>5489.790773884547</v>
      </c>
      <c r="G315" s="9">
        <v>-10910</v>
      </c>
      <c r="H315" s="7">
        <v>-10360</v>
      </c>
      <c r="I315" s="7">
        <v>-8910</v>
      </c>
      <c r="J315" s="10">
        <v>-9973.8390799092504</v>
      </c>
      <c r="K315" s="7">
        <v>-9210</v>
      </c>
      <c r="L315" s="7">
        <v>-8290</v>
      </c>
      <c r="M315" s="7">
        <v>-7660</v>
      </c>
      <c r="N315" s="29">
        <v>771746</v>
      </c>
      <c r="O315" s="6">
        <v>428</v>
      </c>
      <c r="P315" s="13"/>
      <c r="Q315" s="13"/>
    </row>
    <row r="316" spans="1:17" ht="15" customHeight="1" x14ac:dyDescent="0.25">
      <c r="A316" s="4">
        <f t="shared" si="42"/>
        <v>45865</v>
      </c>
      <c r="B316" s="5" t="s">
        <v>16</v>
      </c>
      <c r="C316" s="19">
        <v>5</v>
      </c>
      <c r="D316" s="7">
        <v>4200.6554071086466</v>
      </c>
      <c r="E316" s="8" t="s">
        <v>17</v>
      </c>
      <c r="F316" s="7">
        <v>5492.8157297706075</v>
      </c>
      <c r="G316" s="9">
        <v>-10600</v>
      </c>
      <c r="H316" s="7">
        <v>-10720</v>
      </c>
      <c r="I316" s="7">
        <v>-8910</v>
      </c>
      <c r="J316" s="10">
        <v>-9937.6958603478706</v>
      </c>
      <c r="K316" s="7">
        <v>-9690</v>
      </c>
      <c r="L316" s="7">
        <v>-8870</v>
      </c>
      <c r="M316" s="7">
        <v>-7680</v>
      </c>
      <c r="N316" s="29">
        <v>773856</v>
      </c>
      <c r="O316" s="6">
        <v>429</v>
      </c>
      <c r="P316" s="13"/>
      <c r="Q316" s="13"/>
    </row>
    <row r="317" spans="1:17" ht="15" customHeight="1" x14ac:dyDescent="0.25">
      <c r="A317" s="4">
        <f t="shared" si="42"/>
        <v>45866</v>
      </c>
      <c r="B317" s="5" t="s">
        <v>16</v>
      </c>
      <c r="C317" s="19">
        <v>5</v>
      </c>
      <c r="D317" s="7">
        <v>4197.6304512225861</v>
      </c>
      <c r="E317" s="8" t="s">
        <v>17</v>
      </c>
      <c r="F317" s="7">
        <v>5995.4625661709097</v>
      </c>
      <c r="G317" s="9">
        <v>-10590</v>
      </c>
      <c r="H317" s="7">
        <v>-10810</v>
      </c>
      <c r="I317" s="7">
        <v>-8960</v>
      </c>
      <c r="J317" s="10">
        <v>-10367.406007562389</v>
      </c>
      <c r="K317" s="7">
        <v>-9960</v>
      </c>
      <c r="L317" s="7">
        <v>-9480</v>
      </c>
      <c r="M317" s="7">
        <v>-7740</v>
      </c>
      <c r="N317" s="29">
        <v>772938</v>
      </c>
      <c r="O317" s="6">
        <v>429</v>
      </c>
      <c r="P317" s="13"/>
      <c r="Q317" s="13"/>
    </row>
    <row r="318" spans="1:17" ht="15" customHeight="1" x14ac:dyDescent="0.25">
      <c r="A318" s="4">
        <f t="shared" si="42"/>
        <v>45867</v>
      </c>
      <c r="B318" s="5" t="s">
        <v>16</v>
      </c>
      <c r="C318" s="19">
        <v>5</v>
      </c>
      <c r="D318" s="7">
        <v>4203.6803629947062</v>
      </c>
      <c r="E318" s="8" t="s">
        <v>17</v>
      </c>
      <c r="F318" s="7">
        <v>5998.9916813713135</v>
      </c>
      <c r="G318" s="9">
        <v>-10740</v>
      </c>
      <c r="H318" s="7">
        <v>-10790</v>
      </c>
      <c r="I318" s="7">
        <v>-9000</v>
      </c>
      <c r="J318" s="10">
        <v>-10372.069617343081</v>
      </c>
      <c r="K318" s="7">
        <v>-10130</v>
      </c>
      <c r="L318" s="7">
        <v>-9890</v>
      </c>
      <c r="M318" s="7">
        <v>-7830</v>
      </c>
      <c r="N318" s="29">
        <v>773856</v>
      </c>
      <c r="O318" s="6">
        <v>429</v>
      </c>
      <c r="P318" s="13"/>
      <c r="Q318" s="13"/>
    </row>
    <row r="319" spans="1:17" ht="15" customHeight="1" x14ac:dyDescent="0.25">
      <c r="A319" s="4">
        <f t="shared" si="42"/>
        <v>45868</v>
      </c>
      <c r="B319" s="5" t="s">
        <v>16</v>
      </c>
      <c r="C319" s="19">
        <v>5</v>
      </c>
      <c r="D319" s="7">
        <v>4206.7053188807658</v>
      </c>
      <c r="E319" s="8" t="s">
        <v>17</v>
      </c>
      <c r="F319" s="7">
        <v>5998.9916813713135</v>
      </c>
      <c r="G319" s="9">
        <v>-10820</v>
      </c>
      <c r="H319" s="7">
        <v>-10730</v>
      </c>
      <c r="I319" s="7">
        <v>-9190</v>
      </c>
      <c r="J319" s="10">
        <v>-10391.252519788255</v>
      </c>
      <c r="K319" s="7">
        <v>-10210</v>
      </c>
      <c r="L319" s="7">
        <v>-10080</v>
      </c>
      <c r="M319" s="7">
        <v>-8070</v>
      </c>
      <c r="N319" s="29">
        <v>772755</v>
      </c>
      <c r="O319" s="6">
        <v>429</v>
      </c>
      <c r="P319" s="13"/>
      <c r="Q319" s="13"/>
    </row>
    <row r="320" spans="1:17" ht="15" customHeight="1" x14ac:dyDescent="0.25">
      <c r="A320" s="4">
        <f t="shared" si="42"/>
        <v>45869</v>
      </c>
      <c r="B320" s="5" t="s">
        <v>16</v>
      </c>
      <c r="C320" s="19">
        <v>5</v>
      </c>
      <c r="D320" s="7">
        <v>4222.8384169397532</v>
      </c>
      <c r="E320" s="8" t="s">
        <v>17</v>
      </c>
      <c r="F320" s="7">
        <v>5998.9916813713135</v>
      </c>
      <c r="G320" s="9">
        <v>-10920</v>
      </c>
      <c r="H320" s="7">
        <v>-10730</v>
      </c>
      <c r="I320" s="7">
        <v>-9540</v>
      </c>
      <c r="J320" s="10">
        <v>-10401.355167885053</v>
      </c>
      <c r="K320" s="7">
        <v>-10290</v>
      </c>
      <c r="L320" s="7">
        <v>-10210</v>
      </c>
      <c r="M320" s="7">
        <v>-8480</v>
      </c>
      <c r="N320" s="29">
        <v>773397</v>
      </c>
      <c r="O320" s="6">
        <v>429</v>
      </c>
      <c r="P320" s="13"/>
      <c r="Q320" s="13"/>
    </row>
    <row r="321" spans="1:17" ht="15" customHeight="1" x14ac:dyDescent="0.25">
      <c r="A321" s="4">
        <f t="shared" si="42"/>
        <v>45870</v>
      </c>
      <c r="B321" s="5" t="s">
        <v>16</v>
      </c>
      <c r="C321" s="19">
        <v>5</v>
      </c>
      <c r="D321" s="7">
        <v>4218.3009831106629</v>
      </c>
      <c r="E321" s="8" t="s">
        <v>17</v>
      </c>
      <c r="F321" s="7">
        <v>5989.9168137131328</v>
      </c>
      <c r="G321" s="9">
        <v>-10960</v>
      </c>
      <c r="H321" s="7">
        <v>-10810</v>
      </c>
      <c r="I321" s="7">
        <v>-9880</v>
      </c>
      <c r="J321" s="10">
        <v>-10418.570655659189</v>
      </c>
      <c r="K321" s="7">
        <v>-10390</v>
      </c>
      <c r="L321" s="7">
        <v>-10270</v>
      </c>
      <c r="M321" s="7">
        <v>-8900</v>
      </c>
      <c r="N321" s="29">
        <v>771837</v>
      </c>
      <c r="O321" s="6">
        <v>429</v>
      </c>
      <c r="P321" s="13"/>
      <c r="Q321" s="13"/>
    </row>
    <row r="322" spans="1:17" ht="15" customHeight="1" x14ac:dyDescent="0.25">
      <c r="A322" s="4">
        <f t="shared" si="42"/>
        <v>45871</v>
      </c>
      <c r="B322" s="5" t="s">
        <v>16</v>
      </c>
      <c r="C322" s="19">
        <v>5</v>
      </c>
      <c r="D322" s="7">
        <v>4216.2843458532898</v>
      </c>
      <c r="E322" s="8" t="s">
        <v>17</v>
      </c>
      <c r="F322" s="7">
        <v>5993.9500882278799</v>
      </c>
      <c r="G322" s="9">
        <v>-11380</v>
      </c>
      <c r="H322" s="7">
        <v>-10960</v>
      </c>
      <c r="I322" s="7">
        <v>-10210</v>
      </c>
      <c r="J322" s="10">
        <v>-10428.777540710866</v>
      </c>
      <c r="K322" s="7">
        <v>-10400</v>
      </c>
      <c r="L322" s="7">
        <v>-10330</v>
      </c>
      <c r="M322" s="7">
        <v>-9310</v>
      </c>
      <c r="N322" s="29">
        <v>774039</v>
      </c>
      <c r="O322" s="6">
        <v>429</v>
      </c>
      <c r="P322" s="13"/>
      <c r="Q322" s="13"/>
    </row>
    <row r="323" spans="1:17" ht="15" customHeight="1" x14ac:dyDescent="0.25">
      <c r="A323" s="4">
        <f t="shared" si="42"/>
        <v>45872</v>
      </c>
      <c r="B323" s="5" t="s">
        <v>16</v>
      </c>
      <c r="C323" s="19">
        <v>5</v>
      </c>
      <c r="D323" s="7">
        <v>4218.8051424250061</v>
      </c>
      <c r="E323" s="8" t="s">
        <v>17</v>
      </c>
      <c r="F323" s="7">
        <v>5993.4459289135366</v>
      </c>
      <c r="G323" s="9">
        <v>-11150</v>
      </c>
      <c r="H323" s="7">
        <v>-11050</v>
      </c>
      <c r="I323" s="7">
        <v>-10480</v>
      </c>
      <c r="J323" s="10">
        <v>-10421.193680110915</v>
      </c>
      <c r="K323" s="7">
        <v>-10410</v>
      </c>
      <c r="L323" s="7">
        <v>-10400</v>
      </c>
      <c r="M323" s="7">
        <v>-9640</v>
      </c>
      <c r="N323" s="29">
        <v>777898</v>
      </c>
      <c r="O323" s="6">
        <v>429</v>
      </c>
      <c r="P323" s="13"/>
      <c r="Q323" s="13"/>
    </row>
    <row r="324" spans="1:17" ht="15" customHeight="1" x14ac:dyDescent="0.25">
      <c r="A324" s="4">
        <f t="shared" si="42"/>
        <v>45873</v>
      </c>
      <c r="B324" s="5" t="s">
        <v>16</v>
      </c>
      <c r="C324" s="19">
        <v>5</v>
      </c>
      <c r="D324" s="7">
        <v>4208.7219561381398</v>
      </c>
      <c r="E324" s="8" t="s">
        <v>17</v>
      </c>
      <c r="F324" s="7">
        <v>5990.9251323418202</v>
      </c>
      <c r="G324" s="9">
        <v>-10980</v>
      </c>
      <c r="H324" s="7">
        <v>-11080</v>
      </c>
      <c r="I324" s="7">
        <v>-10710</v>
      </c>
      <c r="J324" s="10">
        <v>-10392.930718427024</v>
      </c>
      <c r="K324" s="7">
        <v>-10410</v>
      </c>
      <c r="L324" s="7">
        <v>-10400</v>
      </c>
      <c r="M324" s="7">
        <v>-9940</v>
      </c>
      <c r="N324" s="29">
        <v>781855</v>
      </c>
      <c r="O324" s="6">
        <v>430</v>
      </c>
      <c r="P324" s="13"/>
      <c r="Q324" s="13"/>
    </row>
    <row r="325" spans="1:17" ht="15" customHeight="1" x14ac:dyDescent="0.25">
      <c r="A325" s="4">
        <f t="shared" si="42"/>
        <v>45874</v>
      </c>
      <c r="B325" s="5" t="s">
        <v>16</v>
      </c>
      <c r="C325" s="19">
        <v>5</v>
      </c>
      <c r="D325" s="7">
        <v>4203.176203680363</v>
      </c>
      <c r="E325" s="8" t="s">
        <v>17</v>
      </c>
      <c r="F325" s="7">
        <v>6196.1179732795563</v>
      </c>
      <c r="G325" s="9">
        <v>-10770</v>
      </c>
      <c r="H325" s="7">
        <v>-11050</v>
      </c>
      <c r="I325" s="7">
        <v>-10850</v>
      </c>
      <c r="J325" s="10">
        <v>-10546.536373834133</v>
      </c>
      <c r="K325" s="7">
        <v>-10440</v>
      </c>
      <c r="L325" s="7">
        <v>-10430</v>
      </c>
      <c r="M325" s="7">
        <v>-10160</v>
      </c>
      <c r="N325" s="29">
        <v>779737</v>
      </c>
      <c r="O325" s="6">
        <v>429</v>
      </c>
      <c r="P325" s="13"/>
      <c r="Q325" s="13"/>
    </row>
    <row r="326" spans="1:17" ht="15" customHeight="1" x14ac:dyDescent="0.25">
      <c r="A326" s="4">
        <f t="shared" si="42"/>
        <v>45875</v>
      </c>
      <c r="B326" s="5" t="s">
        <v>16</v>
      </c>
      <c r="C326" s="19">
        <v>5</v>
      </c>
      <c r="D326" s="7">
        <v>4203.176203680363</v>
      </c>
      <c r="E326" s="8" t="s">
        <v>17</v>
      </c>
      <c r="F326" s="7">
        <v>6398.2858583312327</v>
      </c>
      <c r="G326" s="9">
        <v>-10710</v>
      </c>
      <c r="H326" s="7">
        <v>-11000</v>
      </c>
      <c r="I326" s="7">
        <v>-10890</v>
      </c>
      <c r="J326" s="10">
        <v>-10766.018910763802</v>
      </c>
      <c r="K326" s="7">
        <v>-10510</v>
      </c>
      <c r="L326" s="7">
        <v>-10480</v>
      </c>
      <c r="M326" s="7">
        <v>-10280</v>
      </c>
      <c r="N326" s="29">
        <v>777714</v>
      </c>
      <c r="O326" s="6">
        <v>429</v>
      </c>
      <c r="P326" s="13"/>
      <c r="Q326" s="13"/>
    </row>
    <row r="327" spans="1:17" ht="15" customHeight="1" x14ac:dyDescent="0.25">
      <c r="A327" s="4">
        <f t="shared" si="42"/>
        <v>45876</v>
      </c>
      <c r="B327" s="5" t="s">
        <v>16</v>
      </c>
      <c r="C327" s="19">
        <v>5</v>
      </c>
      <c r="D327" s="7">
        <v>4123.5190320141164</v>
      </c>
      <c r="E327" s="8" t="s">
        <v>17</v>
      </c>
      <c r="F327" s="7">
        <v>6395.2609024451722</v>
      </c>
      <c r="G327" s="9">
        <v>-11020</v>
      </c>
      <c r="H327" s="7">
        <v>-10930</v>
      </c>
      <c r="I327" s="7">
        <v>-10900</v>
      </c>
      <c r="J327" s="10">
        <v>-10693.896349634486</v>
      </c>
      <c r="K327" s="7">
        <v>-10560</v>
      </c>
      <c r="L327" s="7">
        <v>-10520</v>
      </c>
      <c r="M327" s="7">
        <v>-10370</v>
      </c>
      <c r="N327" s="29">
        <v>779369</v>
      </c>
      <c r="O327" s="6">
        <v>429</v>
      </c>
      <c r="P327" s="13"/>
      <c r="Q327" s="13"/>
    </row>
    <row r="328" spans="1:17" ht="15" customHeight="1" x14ac:dyDescent="0.25">
      <c r="A328" s="4">
        <f t="shared" si="42"/>
        <v>45877</v>
      </c>
      <c r="B328" s="5" t="s">
        <v>16</v>
      </c>
      <c r="C328" s="19">
        <v>5</v>
      </c>
      <c r="D328" s="7">
        <v>3929.4176959919332</v>
      </c>
      <c r="E328" s="8" t="s">
        <v>17</v>
      </c>
      <c r="F328" s="7">
        <v>6676.5817998487519</v>
      </c>
      <c r="G328" s="9">
        <v>-11610</v>
      </c>
      <c r="H328" s="7">
        <v>-11020</v>
      </c>
      <c r="I328" s="7">
        <v>-10940</v>
      </c>
      <c r="J328" s="10">
        <v>-10777.050656415429</v>
      </c>
      <c r="K328" s="7">
        <v>-10640</v>
      </c>
      <c r="L328" s="7">
        <v>-10580</v>
      </c>
      <c r="M328" s="7">
        <v>-10420</v>
      </c>
      <c r="N328" s="29">
        <v>781302</v>
      </c>
      <c r="O328" s="6">
        <v>430</v>
      </c>
      <c r="P328" s="13"/>
      <c r="Q328" s="13"/>
    </row>
    <row r="329" spans="1:17" ht="15" customHeight="1" x14ac:dyDescent="0.25">
      <c r="A329" s="4">
        <f t="shared" si="42"/>
        <v>45878</v>
      </c>
      <c r="B329" s="5" t="s">
        <v>16</v>
      </c>
      <c r="C329" s="19">
        <v>5</v>
      </c>
      <c r="D329" s="7">
        <v>4184.5223090496593</v>
      </c>
      <c r="E329" s="8" t="s">
        <v>17</v>
      </c>
      <c r="F329" s="7">
        <v>6655.4071086463318</v>
      </c>
      <c r="G329" s="9">
        <v>-12070</v>
      </c>
      <c r="H329" s="7">
        <v>-11240</v>
      </c>
      <c r="I329" s="7">
        <v>-11020</v>
      </c>
      <c r="J329" s="10">
        <v>-10992.595336274264</v>
      </c>
      <c r="K329" s="7">
        <v>-10760</v>
      </c>
      <c r="L329" s="7">
        <v>-10660</v>
      </c>
      <c r="M329" s="7">
        <v>-10490</v>
      </c>
      <c r="N329" s="29">
        <v>784343</v>
      </c>
      <c r="O329" s="6">
        <v>430</v>
      </c>
      <c r="P329" s="13"/>
      <c r="Q329" s="13"/>
    </row>
    <row r="330" spans="1:17" ht="15" customHeight="1" x14ac:dyDescent="0.25">
      <c r="A330" s="4">
        <f t="shared" si="42"/>
        <v>45879</v>
      </c>
      <c r="B330" s="5" t="s">
        <v>16</v>
      </c>
      <c r="C330" s="19">
        <v>5</v>
      </c>
      <c r="D330" s="7">
        <v>4046.8868162339299</v>
      </c>
      <c r="E330" s="8" t="s">
        <v>17</v>
      </c>
      <c r="F330" s="7">
        <v>7170.1537685908743</v>
      </c>
      <c r="G330" s="9">
        <v>-12140</v>
      </c>
      <c r="H330" s="7">
        <v>-11510</v>
      </c>
      <c r="I330" s="7">
        <v>-11130</v>
      </c>
      <c r="J330" s="10">
        <v>-11330.152054701288</v>
      </c>
      <c r="K330" s="7">
        <v>-10910</v>
      </c>
      <c r="L330" s="7">
        <v>-10790</v>
      </c>
      <c r="M330" s="7">
        <v>-10590</v>
      </c>
      <c r="N330" s="29">
        <v>790622</v>
      </c>
      <c r="O330" s="6">
        <v>431</v>
      </c>
      <c r="P330" s="13"/>
      <c r="Q330" s="13"/>
    </row>
    <row r="331" spans="1:17" ht="15" customHeight="1" x14ac:dyDescent="0.25">
      <c r="A331" s="4">
        <f t="shared" si="42"/>
        <v>45880</v>
      </c>
      <c r="B331" s="5" t="s">
        <v>16</v>
      </c>
      <c r="C331" s="19">
        <v>5</v>
      </c>
      <c r="D331" s="7">
        <v>4183.5139904209727</v>
      </c>
      <c r="E331" s="8" t="s">
        <v>17</v>
      </c>
      <c r="F331" s="7">
        <v>7164.1038568187541</v>
      </c>
      <c r="G331" s="9">
        <v>-12090</v>
      </c>
      <c r="H331" s="7">
        <v>-11790</v>
      </c>
      <c r="I331" s="7">
        <v>-11240</v>
      </c>
      <c r="J331" s="10">
        <v>-11420.07772044366</v>
      </c>
      <c r="K331" s="7">
        <v>-11040</v>
      </c>
      <c r="L331" s="7">
        <v>-10930</v>
      </c>
      <c r="M331" s="7">
        <v>-10670</v>
      </c>
      <c r="N331" s="29">
        <v>794323</v>
      </c>
      <c r="O331" s="6">
        <v>431</v>
      </c>
      <c r="P331" s="13"/>
      <c r="Q331" s="13"/>
    </row>
    <row r="332" spans="1:17" ht="15" customHeight="1" x14ac:dyDescent="0.25">
      <c r="A332" s="4">
        <f t="shared" si="42"/>
        <v>45881</v>
      </c>
      <c r="B332" s="5" t="s">
        <v>16</v>
      </c>
      <c r="C332" s="19">
        <v>5</v>
      </c>
      <c r="D332" s="7">
        <v>4211.2427527098562</v>
      </c>
      <c r="E332" s="8" t="s">
        <v>17</v>
      </c>
      <c r="F332" s="7">
        <v>7165.6163347617849</v>
      </c>
      <c r="G332" s="9">
        <v>-12160</v>
      </c>
      <c r="H332" s="7">
        <v>-12010</v>
      </c>
      <c r="I332" s="7">
        <v>-11340</v>
      </c>
      <c r="J332" s="10">
        <v>-11419.760173430805</v>
      </c>
      <c r="K332" s="7">
        <v>-11190</v>
      </c>
      <c r="L332" s="7">
        <v>-11060</v>
      </c>
      <c r="M332" s="7">
        <v>-10740</v>
      </c>
      <c r="N332" s="29">
        <v>797752</v>
      </c>
      <c r="O332" s="6">
        <v>431</v>
      </c>
      <c r="P332" s="13"/>
      <c r="Q332" s="13"/>
    </row>
    <row r="333" spans="1:17" ht="15" customHeight="1" x14ac:dyDescent="0.25">
      <c r="A333" s="4">
        <f t="shared" si="42"/>
        <v>45882</v>
      </c>
      <c r="B333" s="5" t="s">
        <v>16</v>
      </c>
      <c r="C333" s="19">
        <v>5</v>
      </c>
      <c r="D333" s="7">
        <v>4183.5139904209727</v>
      </c>
      <c r="E333" s="8" t="s">
        <v>17</v>
      </c>
      <c r="F333" s="7">
        <v>7171.666246533905</v>
      </c>
      <c r="G333" s="9">
        <v>-11800</v>
      </c>
      <c r="H333" s="7">
        <v>-12050</v>
      </c>
      <c r="I333" s="7">
        <v>-11410</v>
      </c>
      <c r="J333" s="10">
        <v>-11405.633797075876</v>
      </c>
      <c r="K333" s="7">
        <v>-11310</v>
      </c>
      <c r="L333" s="7">
        <v>-11150</v>
      </c>
      <c r="M333" s="7">
        <v>-10820</v>
      </c>
      <c r="N333" s="29">
        <v>800257</v>
      </c>
      <c r="O333" s="6">
        <v>432</v>
      </c>
      <c r="P333" s="13"/>
      <c r="Q333" s="13"/>
    </row>
    <row r="334" spans="1:17" ht="15" customHeight="1" x14ac:dyDescent="0.25">
      <c r="A334" s="4">
        <f t="shared" si="42"/>
        <v>45883</v>
      </c>
      <c r="B334" s="5" t="s">
        <v>16</v>
      </c>
      <c r="C334" s="19">
        <v>5</v>
      </c>
      <c r="D334" s="7">
        <v>4202.1678850516764</v>
      </c>
      <c r="E334" s="8" t="s">
        <v>17</v>
      </c>
      <c r="F334" s="7">
        <v>7174.1870431056213</v>
      </c>
      <c r="G334" s="9">
        <v>-11770</v>
      </c>
      <c r="H334" s="7">
        <v>-11990</v>
      </c>
      <c r="I334" s="7">
        <v>-11470</v>
      </c>
      <c r="J334" s="10">
        <v>-11423.10142777918</v>
      </c>
      <c r="K334" s="7">
        <v>-11400</v>
      </c>
      <c r="L334" s="7">
        <v>-11250</v>
      </c>
      <c r="M334" s="7">
        <v>-10890</v>
      </c>
      <c r="N334" s="29">
        <v>802765</v>
      </c>
      <c r="O334" s="6">
        <v>432</v>
      </c>
      <c r="P334" s="13"/>
      <c r="Q334" s="13"/>
    </row>
    <row r="335" spans="1:17" x14ac:dyDescent="0.25">
      <c r="A335" s="4">
        <f t="shared" si="42"/>
        <v>45884</v>
      </c>
      <c r="B335" s="5" t="s">
        <v>16</v>
      </c>
      <c r="C335" s="19">
        <v>5</v>
      </c>
      <c r="D335" s="7">
        <v>4199.6470884799592</v>
      </c>
      <c r="E335" s="8" t="s">
        <v>17</v>
      </c>
      <c r="F335" s="7">
        <v>7177.211998991681</v>
      </c>
      <c r="G335" s="9">
        <v>-12340</v>
      </c>
      <c r="H335" s="7">
        <v>-12030</v>
      </c>
      <c r="I335" s="7">
        <v>-11570</v>
      </c>
      <c r="J335" s="10">
        <v>-11427.385114192084</v>
      </c>
      <c r="K335" s="7">
        <v>-11420</v>
      </c>
      <c r="L335" s="7">
        <v>-11350</v>
      </c>
      <c r="M335" s="7">
        <v>-10960</v>
      </c>
      <c r="N335" s="29">
        <v>805090</v>
      </c>
      <c r="O335" s="6">
        <v>432</v>
      </c>
      <c r="P335" s="13"/>
      <c r="Q335" s="13"/>
    </row>
    <row r="336" spans="1:17" ht="15" customHeight="1" x14ac:dyDescent="0.25">
      <c r="A336" s="4">
        <f t="shared" si="42"/>
        <v>45885</v>
      </c>
      <c r="B336" s="5" t="s">
        <v>16</v>
      </c>
      <c r="C336" s="19">
        <v>5</v>
      </c>
      <c r="D336" s="7">
        <v>4208.2177968237966</v>
      </c>
      <c r="E336" s="8" t="s">
        <v>17</v>
      </c>
      <c r="F336" s="7">
        <v>7171.1620872195608</v>
      </c>
      <c r="G336" s="9">
        <v>-12130</v>
      </c>
      <c r="H336" s="7">
        <v>-12040</v>
      </c>
      <c r="I336" s="7">
        <v>-11620</v>
      </c>
      <c r="J336" s="10">
        <v>-11420.259330224351</v>
      </c>
      <c r="K336" s="7">
        <v>-11420</v>
      </c>
      <c r="L336" s="7">
        <v>-11410</v>
      </c>
      <c r="M336" s="7">
        <v>-11030</v>
      </c>
      <c r="N336" s="29">
        <v>807231</v>
      </c>
      <c r="O336" s="6">
        <v>432</v>
      </c>
      <c r="P336" s="13"/>
      <c r="Q336" s="13"/>
    </row>
    <row r="337" spans="1:17" ht="15" customHeight="1" x14ac:dyDescent="0.25">
      <c r="A337" s="4">
        <f t="shared" si="42"/>
        <v>45886</v>
      </c>
      <c r="B337" s="5" t="s">
        <v>16</v>
      </c>
      <c r="C337" s="19">
        <v>5</v>
      </c>
      <c r="D337" s="7">
        <v>4175.9516007058228</v>
      </c>
      <c r="E337" s="8" t="s">
        <v>17</v>
      </c>
      <c r="F337" s="7">
        <v>7174.6912024199646</v>
      </c>
      <c r="G337" s="9">
        <v>-11330</v>
      </c>
      <c r="H337" s="7">
        <v>-11870</v>
      </c>
      <c r="I337" s="7">
        <v>-11640</v>
      </c>
      <c r="J337" s="10">
        <v>-11391.704953869423</v>
      </c>
      <c r="K337" s="7">
        <v>-11410</v>
      </c>
      <c r="L337" s="7">
        <v>-11420</v>
      </c>
      <c r="M337" s="7">
        <v>-11100</v>
      </c>
      <c r="N337" s="29">
        <v>810399</v>
      </c>
      <c r="O337" s="6">
        <v>433</v>
      </c>
      <c r="P337" s="13"/>
      <c r="Q337" s="13"/>
    </row>
    <row r="338" spans="1:17" x14ac:dyDescent="0.25">
      <c r="A338" s="4">
        <f t="shared" si="42"/>
        <v>45887</v>
      </c>
      <c r="B338" s="5" t="s">
        <v>16</v>
      </c>
      <c r="C338" s="19">
        <v>4</v>
      </c>
      <c r="D338" s="7">
        <v>3546.2566170910009</v>
      </c>
      <c r="E338" s="8" t="s">
        <v>17</v>
      </c>
      <c r="F338" s="7">
        <v>1992.9417695991933</v>
      </c>
      <c r="G338" s="9">
        <v>-8780</v>
      </c>
      <c r="H338" s="7">
        <v>-11270</v>
      </c>
      <c r="I338" s="7">
        <v>-11480</v>
      </c>
      <c r="J338" s="10">
        <v>-5994.4609019410136</v>
      </c>
      <c r="K338" s="7">
        <v>-10330</v>
      </c>
      <c r="L338" s="7">
        <v>-10640</v>
      </c>
      <c r="M338" s="7">
        <v>-10790</v>
      </c>
      <c r="N338" s="29">
        <v>809094</v>
      </c>
      <c r="O338" s="6">
        <v>433</v>
      </c>
      <c r="P338" s="13"/>
      <c r="Q338" s="13"/>
    </row>
    <row r="339" spans="1:17" x14ac:dyDescent="0.25">
      <c r="A339" s="4">
        <f t="shared" ref="A339:A402" si="44">A338+1</f>
        <v>45888</v>
      </c>
      <c r="B339" s="5" t="s">
        <v>16</v>
      </c>
      <c r="C339" s="19">
        <v>5</v>
      </c>
      <c r="D339" s="7">
        <v>4233.4257625409628</v>
      </c>
      <c r="E339" s="8" t="s">
        <v>17</v>
      </c>
      <c r="F339" s="7">
        <v>6491.5553314847493</v>
      </c>
      <c r="G339" s="9">
        <v>-9980</v>
      </c>
      <c r="H339" s="7">
        <v>-10910</v>
      </c>
      <c r="I339" s="7">
        <v>-11420</v>
      </c>
      <c r="J339" s="10">
        <v>-10758.004085202927</v>
      </c>
      <c r="K339" s="7">
        <v>-10200</v>
      </c>
      <c r="L339" s="7">
        <v>-10550</v>
      </c>
      <c r="M339" s="7">
        <v>-10800</v>
      </c>
      <c r="N339" s="29">
        <v>815439</v>
      </c>
      <c r="O339" s="6">
        <v>433</v>
      </c>
      <c r="P339" s="13"/>
      <c r="Q339" s="13"/>
    </row>
    <row r="340" spans="1:17" x14ac:dyDescent="0.25">
      <c r="A340" s="4">
        <f t="shared" si="44"/>
        <v>45889</v>
      </c>
      <c r="B340" s="5" t="s">
        <v>16</v>
      </c>
      <c r="C340" s="19">
        <v>5</v>
      </c>
      <c r="D340" s="7">
        <v>4215.7801865389465</v>
      </c>
      <c r="E340" s="8" t="s">
        <v>17</v>
      </c>
      <c r="F340" s="7">
        <v>7174.6912024199646</v>
      </c>
      <c r="G340" s="9">
        <v>-11360</v>
      </c>
      <c r="H340" s="7">
        <v>-10720</v>
      </c>
      <c r="I340" s="7">
        <v>-11470</v>
      </c>
      <c r="J340" s="10">
        <v>-11411.563981850266</v>
      </c>
      <c r="K340" s="7">
        <v>-10200</v>
      </c>
      <c r="L340" s="7">
        <v>-10550</v>
      </c>
      <c r="M340" s="7">
        <v>-10850</v>
      </c>
      <c r="N340" s="29">
        <v>817589</v>
      </c>
      <c r="O340" s="6">
        <v>433</v>
      </c>
      <c r="P340" s="13"/>
      <c r="Q340" s="13"/>
    </row>
    <row r="341" spans="1:17" ht="15" customHeight="1" x14ac:dyDescent="0.25">
      <c r="A341" s="4">
        <f t="shared" si="44"/>
        <v>45890</v>
      </c>
      <c r="B341" s="5" t="s">
        <v>16</v>
      </c>
      <c r="C341" s="19">
        <v>5</v>
      </c>
      <c r="D341" s="7">
        <v>4193.5971767078399</v>
      </c>
      <c r="E341" s="8" t="s">
        <v>17</v>
      </c>
      <c r="F341" s="7">
        <v>7175.1953617343079</v>
      </c>
      <c r="G341" s="9">
        <v>-11430</v>
      </c>
      <c r="H341" s="7">
        <v>-10580</v>
      </c>
      <c r="I341" s="7">
        <v>-11500</v>
      </c>
      <c r="J341" s="10">
        <v>-11399.165626417946</v>
      </c>
      <c r="K341" s="7">
        <v>-10190</v>
      </c>
      <c r="L341" s="7">
        <v>-10540</v>
      </c>
      <c r="M341" s="7">
        <v>-10900</v>
      </c>
      <c r="N341" s="29">
        <v>822176</v>
      </c>
      <c r="O341" s="6">
        <v>434</v>
      </c>
      <c r="P341" s="13"/>
      <c r="Q341" s="13"/>
    </row>
    <row r="342" spans="1:17" ht="15" customHeight="1" x14ac:dyDescent="0.25">
      <c r="A342" s="4">
        <f t="shared" si="44"/>
        <v>45891</v>
      </c>
      <c r="B342" s="5" t="s">
        <v>16</v>
      </c>
      <c r="C342" s="19">
        <v>5</v>
      </c>
      <c r="D342" s="7">
        <v>3859.8437106125534</v>
      </c>
      <c r="E342" s="8" t="s">
        <v>17</v>
      </c>
      <c r="F342" s="7">
        <v>4304.0080665490295</v>
      </c>
      <c r="G342" s="9">
        <v>-9840</v>
      </c>
      <c r="H342" s="7">
        <v>-10280</v>
      </c>
      <c r="I342" s="7">
        <v>-11370</v>
      </c>
      <c r="J342" s="10">
        <v>-8427.603638265693</v>
      </c>
      <c r="K342" s="7">
        <v>-9600</v>
      </c>
      <c r="L342" s="7">
        <v>-10110</v>
      </c>
      <c r="M342" s="7">
        <v>-10730</v>
      </c>
      <c r="N342" s="29">
        <v>816280</v>
      </c>
      <c r="O342" s="6">
        <v>433</v>
      </c>
      <c r="P342" s="13"/>
      <c r="Q342" s="13"/>
    </row>
    <row r="343" spans="1:17" ht="15" customHeight="1" x14ac:dyDescent="0.25">
      <c r="A343" s="4">
        <f t="shared" si="44"/>
        <v>45892</v>
      </c>
      <c r="B343" s="5" t="s">
        <v>16</v>
      </c>
      <c r="C343" s="19">
        <v>5</v>
      </c>
      <c r="D343" s="7">
        <v>4206.2011595664226</v>
      </c>
      <c r="E343" s="8" t="s">
        <v>17</v>
      </c>
      <c r="F343" s="7">
        <v>4636.2490547012858</v>
      </c>
      <c r="G343" s="9">
        <v>-9800</v>
      </c>
      <c r="H343" s="7">
        <v>-10480</v>
      </c>
      <c r="I343" s="7">
        <v>-11210</v>
      </c>
      <c r="J343" s="10">
        <v>-9070.7873990420958</v>
      </c>
      <c r="K343" s="7">
        <v>-10210</v>
      </c>
      <c r="L343" s="7">
        <v>-9780</v>
      </c>
      <c r="M343" s="7">
        <v>-10590</v>
      </c>
      <c r="N343" s="29">
        <v>815159</v>
      </c>
      <c r="O343" s="6">
        <v>433</v>
      </c>
      <c r="P343" s="13"/>
      <c r="Q343" s="13"/>
    </row>
    <row r="344" spans="1:17" ht="15" customHeight="1" x14ac:dyDescent="0.25">
      <c r="A344" s="4">
        <f t="shared" si="44"/>
        <v>45893</v>
      </c>
      <c r="B344" s="5" t="s">
        <v>16</v>
      </c>
      <c r="C344" s="19">
        <v>5</v>
      </c>
      <c r="D344" s="7">
        <v>4231.9132845979329</v>
      </c>
      <c r="E344" s="8" t="s">
        <v>17</v>
      </c>
      <c r="F344" s="7">
        <v>6448.701789765566</v>
      </c>
      <c r="G344" s="9">
        <v>-11020</v>
      </c>
      <c r="H344" s="7">
        <v>-10690</v>
      </c>
      <c r="I344" s="7">
        <v>-11130</v>
      </c>
      <c r="J344" s="10">
        <v>-10741.686043357702</v>
      </c>
      <c r="K344" s="7">
        <v>-10210</v>
      </c>
      <c r="L344" s="7">
        <v>-9690</v>
      </c>
      <c r="M344" s="7">
        <v>-10550</v>
      </c>
      <c r="N344" s="29">
        <v>816934</v>
      </c>
      <c r="O344" s="6">
        <v>433</v>
      </c>
      <c r="P344" s="13"/>
      <c r="Q344" s="13"/>
    </row>
    <row r="345" spans="1:17" ht="15" customHeight="1" x14ac:dyDescent="0.25">
      <c r="A345" s="4">
        <f t="shared" si="44"/>
        <v>45894</v>
      </c>
      <c r="B345" s="5" t="s">
        <v>16</v>
      </c>
      <c r="C345" s="19">
        <v>5</v>
      </c>
      <c r="D345" s="7">
        <v>4233.4257625409628</v>
      </c>
      <c r="E345" s="8" t="s">
        <v>17</v>
      </c>
      <c r="F345" s="7">
        <v>6431.5603730778921</v>
      </c>
      <c r="G345" s="9">
        <v>-11340</v>
      </c>
      <c r="H345" s="7">
        <v>-10690</v>
      </c>
      <c r="I345" s="7">
        <v>-11080</v>
      </c>
      <c r="J345" s="10">
        <v>-10647.814315099573</v>
      </c>
      <c r="K345" s="7">
        <v>-10060</v>
      </c>
      <c r="L345" s="7">
        <v>-10350</v>
      </c>
      <c r="M345" s="7">
        <v>-10500</v>
      </c>
      <c r="N345" s="29">
        <v>821895</v>
      </c>
      <c r="O345" s="6">
        <v>434</v>
      </c>
      <c r="P345" s="13"/>
      <c r="Q345" s="13"/>
    </row>
    <row r="346" spans="1:17" ht="15" customHeight="1" x14ac:dyDescent="0.25">
      <c r="A346" s="4">
        <f t="shared" si="44"/>
        <v>45895</v>
      </c>
      <c r="B346" s="5" t="s">
        <v>16</v>
      </c>
      <c r="C346" s="19">
        <v>5</v>
      </c>
      <c r="D346" s="7">
        <v>4232.9216032266195</v>
      </c>
      <c r="E346" s="8" t="s">
        <v>17</v>
      </c>
      <c r="F346" s="7">
        <v>6347.8699268968994</v>
      </c>
      <c r="G346" s="9">
        <v>-11450</v>
      </c>
      <c r="H346" s="7">
        <v>-10690</v>
      </c>
      <c r="I346" s="7">
        <v>-11030</v>
      </c>
      <c r="J346" s="10">
        <v>-10541.84644038316</v>
      </c>
      <c r="K346" s="7">
        <v>-9890</v>
      </c>
      <c r="L346" s="7">
        <v>-10320</v>
      </c>
      <c r="M346" s="7">
        <v>-10430</v>
      </c>
      <c r="N346" s="29">
        <v>826302</v>
      </c>
      <c r="O346" s="6">
        <v>434</v>
      </c>
      <c r="P346" s="13"/>
      <c r="Q346" s="13"/>
    </row>
    <row r="347" spans="1:17" ht="15" customHeight="1" x14ac:dyDescent="0.25">
      <c r="A347" s="4">
        <f t="shared" si="44"/>
        <v>45896</v>
      </c>
      <c r="B347" s="5" t="s">
        <v>16</v>
      </c>
      <c r="C347" s="19">
        <v>5</v>
      </c>
      <c r="D347" s="7">
        <v>4232.9216032266195</v>
      </c>
      <c r="E347" s="8" t="s">
        <v>17</v>
      </c>
      <c r="F347" s="7">
        <v>7161.5830602470378</v>
      </c>
      <c r="G347" s="9">
        <v>-11860</v>
      </c>
      <c r="H347" s="7">
        <v>-11090</v>
      </c>
      <c r="I347" s="7">
        <v>-11030</v>
      </c>
      <c r="J347" s="10">
        <v>-11337.988257121249</v>
      </c>
      <c r="K347" s="7">
        <v>-10470</v>
      </c>
      <c r="L347" s="7">
        <v>-10310</v>
      </c>
      <c r="M347" s="7">
        <v>-10430</v>
      </c>
      <c r="N347" s="29">
        <v>829966</v>
      </c>
      <c r="O347" s="6">
        <v>435</v>
      </c>
      <c r="P347" s="13"/>
      <c r="Q347" s="13"/>
    </row>
    <row r="348" spans="1:17" ht="15" customHeight="1" x14ac:dyDescent="0.25">
      <c r="A348" s="4">
        <f t="shared" si="44"/>
        <v>45897</v>
      </c>
      <c r="B348" s="5" t="s">
        <v>16</v>
      </c>
      <c r="C348" s="19">
        <v>5</v>
      </c>
      <c r="D348" s="7">
        <v>4224.350894882783</v>
      </c>
      <c r="E348" s="8" t="s">
        <v>17</v>
      </c>
      <c r="F348" s="7">
        <v>7163.0955381900676</v>
      </c>
      <c r="G348" s="9">
        <v>-12150</v>
      </c>
      <c r="H348" s="7">
        <v>-11560</v>
      </c>
      <c r="I348" s="7">
        <v>-11060</v>
      </c>
      <c r="J348" s="10">
        <v>-11336.99917695992</v>
      </c>
      <c r="K348" s="7">
        <v>-10920</v>
      </c>
      <c r="L348" s="7">
        <v>-10300</v>
      </c>
      <c r="M348" s="7">
        <v>-10420</v>
      </c>
      <c r="N348" s="29">
        <v>832505</v>
      </c>
      <c r="O348" s="6">
        <v>435</v>
      </c>
      <c r="P348" s="13"/>
      <c r="Q348" s="13"/>
    </row>
    <row r="349" spans="1:17" ht="15" customHeight="1" x14ac:dyDescent="0.25">
      <c r="A349" s="4">
        <f t="shared" si="44"/>
        <v>45898</v>
      </c>
      <c r="B349" s="5" t="s">
        <v>16</v>
      </c>
      <c r="C349" s="19">
        <v>5</v>
      </c>
      <c r="D349" s="7">
        <v>4232.9216032266195</v>
      </c>
      <c r="E349" s="8" t="s">
        <v>17</v>
      </c>
      <c r="F349" s="7">
        <v>7161.5830602470378</v>
      </c>
      <c r="G349" s="9">
        <v>-12070</v>
      </c>
      <c r="H349" s="7">
        <v>-11770</v>
      </c>
      <c r="I349" s="7">
        <v>-11040</v>
      </c>
      <c r="J349" s="10">
        <v>-11331.356842450214</v>
      </c>
      <c r="K349" s="7">
        <v>-11040</v>
      </c>
      <c r="L349" s="7">
        <v>-10720</v>
      </c>
      <c r="M349" s="7">
        <v>-10420</v>
      </c>
      <c r="N349" s="29">
        <v>835141</v>
      </c>
      <c r="O349" s="6">
        <v>435</v>
      </c>
      <c r="P349" s="13"/>
      <c r="Q349" s="13"/>
    </row>
    <row r="350" spans="1:17" ht="15" customHeight="1" x14ac:dyDescent="0.25">
      <c r="A350" s="4">
        <f t="shared" si="44"/>
        <v>45899</v>
      </c>
      <c r="B350" s="5" t="s">
        <v>16</v>
      </c>
      <c r="C350" s="19">
        <v>5</v>
      </c>
      <c r="D350" s="7">
        <v>4238.9715149987396</v>
      </c>
      <c r="E350" s="8" t="s">
        <v>17</v>
      </c>
      <c r="F350" s="7">
        <v>7160.5747416183513</v>
      </c>
      <c r="G350" s="9">
        <v>-11750</v>
      </c>
      <c r="H350" s="7">
        <v>-11860</v>
      </c>
      <c r="I350" s="7">
        <v>-11010</v>
      </c>
      <c r="J350" s="10">
        <v>-11334.617549785731</v>
      </c>
      <c r="K350" s="7">
        <v>-11180</v>
      </c>
      <c r="L350" s="7">
        <v>-11040</v>
      </c>
      <c r="M350" s="7">
        <v>-10410</v>
      </c>
      <c r="N350" s="29">
        <v>841744</v>
      </c>
      <c r="O350" s="6">
        <v>436</v>
      </c>
      <c r="P350" s="13"/>
      <c r="Q350" s="13"/>
    </row>
    <row r="351" spans="1:17" ht="15" customHeight="1" x14ac:dyDescent="0.25">
      <c r="A351" s="4">
        <f t="shared" si="44"/>
        <v>45900</v>
      </c>
      <c r="B351" s="5" t="s">
        <v>16</v>
      </c>
      <c r="C351" s="19">
        <v>5</v>
      </c>
      <c r="D351" s="7">
        <v>4224.8550541971263</v>
      </c>
      <c r="E351" s="8" t="s">
        <v>17</v>
      </c>
      <c r="F351" s="7">
        <v>7176.7078396773377</v>
      </c>
      <c r="G351" s="9">
        <v>-11950</v>
      </c>
      <c r="H351" s="7">
        <v>-11960</v>
      </c>
      <c r="I351" s="7">
        <v>-11060</v>
      </c>
      <c r="J351" s="10">
        <v>-11326.890570708343</v>
      </c>
      <c r="K351" s="7">
        <v>-11330</v>
      </c>
      <c r="L351" s="7">
        <v>-11120</v>
      </c>
      <c r="M351" s="7">
        <v>-10400</v>
      </c>
      <c r="N351" s="29">
        <v>849501</v>
      </c>
      <c r="O351" s="6">
        <v>437</v>
      </c>
      <c r="P351" s="13"/>
      <c r="Q351" s="13"/>
    </row>
    <row r="352" spans="1:17" ht="15" customHeight="1" x14ac:dyDescent="0.25">
      <c r="A352" s="4">
        <f t="shared" si="44"/>
        <v>45901</v>
      </c>
      <c r="B352" s="5" t="s">
        <v>16</v>
      </c>
      <c r="C352" s="19">
        <v>5</v>
      </c>
      <c r="D352" s="7">
        <v>4113.4358457272501</v>
      </c>
      <c r="E352" s="8" t="s">
        <v>17</v>
      </c>
      <c r="F352" s="7">
        <v>7172.1704058482483</v>
      </c>
      <c r="G352" s="9">
        <v>-11890</v>
      </c>
      <c r="H352" s="7">
        <v>-11960</v>
      </c>
      <c r="I352" s="7">
        <v>-11280</v>
      </c>
      <c r="J352" s="10">
        <v>-11159.639476430553</v>
      </c>
      <c r="K352" s="7">
        <v>-11300</v>
      </c>
      <c r="L352" s="7">
        <v>-11200</v>
      </c>
      <c r="M352" s="7">
        <v>-10770</v>
      </c>
      <c r="N352" s="29">
        <v>856997</v>
      </c>
      <c r="O352" s="6">
        <v>438</v>
      </c>
      <c r="P352" s="13"/>
      <c r="Q352" s="13"/>
    </row>
    <row r="353" spans="1:17" ht="15" customHeight="1" x14ac:dyDescent="0.25">
      <c r="A353" s="4">
        <f t="shared" si="44"/>
        <v>45902</v>
      </c>
      <c r="B353" s="5" t="s">
        <v>16</v>
      </c>
      <c r="C353" s="19">
        <v>5</v>
      </c>
      <c r="D353" s="7">
        <v>4273.2543483740865</v>
      </c>
      <c r="E353" s="8" t="s">
        <v>17</v>
      </c>
      <c r="F353" s="7">
        <v>7178.2203176203675</v>
      </c>
      <c r="G353" s="9">
        <v>-12320</v>
      </c>
      <c r="H353" s="7">
        <v>-12000</v>
      </c>
      <c r="I353" s="7">
        <v>-11450</v>
      </c>
      <c r="J353" s="10">
        <v>-11251.145062011596</v>
      </c>
      <c r="K353" s="7">
        <v>-11280</v>
      </c>
      <c r="L353" s="7">
        <v>-11300</v>
      </c>
      <c r="M353" s="7">
        <v>-10810</v>
      </c>
      <c r="N353" s="29">
        <v>862039</v>
      </c>
      <c r="O353" s="6">
        <v>438</v>
      </c>
      <c r="P353" s="13"/>
      <c r="Q353" s="13"/>
    </row>
    <row r="354" spans="1:17" ht="15" customHeight="1" x14ac:dyDescent="0.25">
      <c r="A354" s="4">
        <f t="shared" si="44"/>
        <v>45903</v>
      </c>
      <c r="B354" s="5" t="s">
        <v>16</v>
      </c>
      <c r="C354" s="19">
        <v>5</v>
      </c>
      <c r="D354" s="7">
        <v>4275.2709856314596</v>
      </c>
      <c r="E354" s="8" t="s">
        <v>17</v>
      </c>
      <c r="F354" s="7">
        <v>7174.1870431056213</v>
      </c>
      <c r="G354" s="9">
        <v>-11610</v>
      </c>
      <c r="H354" s="7">
        <v>-11900</v>
      </c>
      <c r="I354" s="7">
        <v>-11460</v>
      </c>
      <c r="J354" s="10">
        <v>-11267.29590521805</v>
      </c>
      <c r="K354" s="7">
        <v>-11270</v>
      </c>
      <c r="L354" s="7">
        <v>-11290</v>
      </c>
      <c r="M354" s="7">
        <v>-10800</v>
      </c>
      <c r="N354" s="29">
        <v>868331</v>
      </c>
      <c r="O354" s="6">
        <v>439</v>
      </c>
      <c r="P354" s="13"/>
      <c r="Q354" s="13"/>
    </row>
    <row r="355" spans="1:17" ht="15" customHeight="1" x14ac:dyDescent="0.25">
      <c r="A355" s="4">
        <f t="shared" si="44"/>
        <v>45904</v>
      </c>
      <c r="B355" s="5" t="s">
        <v>16</v>
      </c>
      <c r="C355" s="19">
        <v>5</v>
      </c>
      <c r="D355" s="7">
        <v>4253.087975800353</v>
      </c>
      <c r="E355" s="8" t="s">
        <v>17</v>
      </c>
      <c r="F355" s="7">
        <v>7168.6412906478445</v>
      </c>
      <c r="G355" s="9">
        <v>-11670</v>
      </c>
      <c r="H355" s="7">
        <v>-11890</v>
      </c>
      <c r="I355" s="7">
        <v>-11480</v>
      </c>
      <c r="J355" s="10">
        <v>-11279.116218805144</v>
      </c>
      <c r="K355" s="7">
        <v>-11260</v>
      </c>
      <c r="L355" s="7">
        <v>-11280</v>
      </c>
      <c r="M355" s="7">
        <v>-10790</v>
      </c>
      <c r="N355" s="29">
        <v>872726</v>
      </c>
      <c r="O355" s="6">
        <v>439</v>
      </c>
      <c r="P355" s="13"/>
      <c r="Q355" s="13"/>
    </row>
    <row r="356" spans="1:17" ht="15" customHeight="1" x14ac:dyDescent="0.25">
      <c r="A356" s="4">
        <f t="shared" si="44"/>
        <v>45905</v>
      </c>
      <c r="B356" s="5" t="s">
        <v>16</v>
      </c>
      <c r="C356" s="19">
        <v>5</v>
      </c>
      <c r="D356" s="7">
        <v>4235.9465591126791</v>
      </c>
      <c r="E356" s="8" t="s">
        <v>17</v>
      </c>
      <c r="F356" s="7">
        <v>7174.1870431056213</v>
      </c>
      <c r="G356" s="9">
        <v>-11820</v>
      </c>
      <c r="H356" s="7">
        <v>-11860</v>
      </c>
      <c r="I356" s="7">
        <v>-11620</v>
      </c>
      <c r="J356" s="10">
        <v>-11260.203825056718</v>
      </c>
      <c r="K356" s="7">
        <v>-11240</v>
      </c>
      <c r="L356" s="7">
        <v>-11270</v>
      </c>
      <c r="M356" s="7">
        <v>-10990</v>
      </c>
      <c r="N356" s="29">
        <v>878565</v>
      </c>
      <c r="O356" s="6">
        <v>440</v>
      </c>
      <c r="P356" s="13"/>
      <c r="Q356" s="13"/>
    </row>
    <row r="357" spans="1:17" ht="15" customHeight="1" x14ac:dyDescent="0.25">
      <c r="A357" s="4">
        <f t="shared" si="44"/>
        <v>45906</v>
      </c>
      <c r="B357" s="5" t="s">
        <v>16</v>
      </c>
      <c r="C357" s="19">
        <v>5</v>
      </c>
      <c r="D357" s="7">
        <v>4232.9216032266195</v>
      </c>
      <c r="E357" s="8" t="s">
        <v>17</v>
      </c>
      <c r="F357" s="7">
        <v>7163.5996975044109</v>
      </c>
      <c r="G357" s="9">
        <v>-11790</v>
      </c>
      <c r="H357" s="7">
        <v>-11840</v>
      </c>
      <c r="I357" s="7">
        <v>-11760</v>
      </c>
      <c r="J357" s="10">
        <v>-11220.107215276028</v>
      </c>
      <c r="K357" s="7">
        <v>-11260</v>
      </c>
      <c r="L357" s="7">
        <v>-11250</v>
      </c>
      <c r="M357" s="7">
        <v>-11150</v>
      </c>
      <c r="N357" s="29">
        <v>887685</v>
      </c>
      <c r="O357" s="6">
        <v>441</v>
      </c>
      <c r="P357" s="13"/>
      <c r="Q357" s="13"/>
    </row>
    <row r="358" spans="1:17" ht="15" customHeight="1" x14ac:dyDescent="0.25">
      <c r="A358" s="4">
        <f t="shared" si="44"/>
        <v>45907</v>
      </c>
      <c r="B358" s="5" t="s">
        <v>16</v>
      </c>
      <c r="C358" s="19">
        <v>5</v>
      </c>
      <c r="D358" s="7">
        <v>4212.2510713385427</v>
      </c>
      <c r="E358" s="8" t="s">
        <v>17</v>
      </c>
      <c r="F358" s="7">
        <v>7168.6412906478445</v>
      </c>
      <c r="G358" s="9">
        <v>-11580</v>
      </c>
      <c r="H358" s="7">
        <v>-11690</v>
      </c>
      <c r="I358" s="7">
        <v>-11800</v>
      </c>
      <c r="J358" s="10">
        <v>-11143.388598437106</v>
      </c>
      <c r="K358" s="7">
        <v>-11230</v>
      </c>
      <c r="L358" s="7">
        <v>-11230</v>
      </c>
      <c r="M358" s="7">
        <v>-11170</v>
      </c>
      <c r="N358" s="29">
        <v>896934</v>
      </c>
      <c r="O358" s="6">
        <v>442</v>
      </c>
      <c r="P358" s="13"/>
      <c r="Q358" s="13"/>
    </row>
    <row r="359" spans="1:17" ht="15" customHeight="1" x14ac:dyDescent="0.25">
      <c r="A359" s="4">
        <f t="shared" si="44"/>
        <v>45908</v>
      </c>
      <c r="B359" s="5" t="s">
        <v>16</v>
      </c>
      <c r="C359" s="19">
        <v>5</v>
      </c>
      <c r="D359" s="7">
        <v>4202.1678850516764</v>
      </c>
      <c r="E359" s="8" t="s">
        <v>17</v>
      </c>
      <c r="F359" s="7">
        <v>7165.6163347617849</v>
      </c>
      <c r="G359" s="9">
        <v>-11870</v>
      </c>
      <c r="H359" s="7">
        <v>-11750</v>
      </c>
      <c r="I359" s="7">
        <v>-11840</v>
      </c>
      <c r="J359" s="10">
        <v>-11104.84558104361</v>
      </c>
      <c r="K359" s="7">
        <v>-11200</v>
      </c>
      <c r="L359" s="7">
        <v>-11220</v>
      </c>
      <c r="M359" s="7">
        <v>-11210</v>
      </c>
      <c r="N359" s="29">
        <v>903214</v>
      </c>
      <c r="O359" s="6">
        <v>442</v>
      </c>
      <c r="P359" s="13"/>
      <c r="Q359" s="13"/>
    </row>
    <row r="360" spans="1:17" ht="15" customHeight="1" x14ac:dyDescent="0.25">
      <c r="A360" s="4">
        <f t="shared" si="44"/>
        <v>45909</v>
      </c>
      <c r="B360" s="5" t="s">
        <v>16</v>
      </c>
      <c r="C360" s="19">
        <v>5</v>
      </c>
      <c r="D360" s="7">
        <v>4206.2011595664226</v>
      </c>
      <c r="E360" s="8" t="s">
        <v>17</v>
      </c>
      <c r="F360" s="7">
        <v>7163.5996975044109</v>
      </c>
      <c r="G360" s="9">
        <v>-12230</v>
      </c>
      <c r="H360" s="7">
        <v>-11860</v>
      </c>
      <c r="I360" s="7">
        <v>-11900</v>
      </c>
      <c r="J360" s="10">
        <v>-11048.652737837156</v>
      </c>
      <c r="K360" s="7">
        <v>-11160</v>
      </c>
      <c r="L360" s="7">
        <v>-11190</v>
      </c>
      <c r="M360" s="7">
        <v>-11240</v>
      </c>
      <c r="N360" s="29">
        <v>908733</v>
      </c>
      <c r="O360" s="6">
        <v>443</v>
      </c>
      <c r="P360" s="13"/>
      <c r="Q360" s="13"/>
    </row>
    <row r="361" spans="1:17" ht="15" customHeight="1" x14ac:dyDescent="0.25">
      <c r="A361" s="4">
        <f t="shared" si="44"/>
        <v>45910</v>
      </c>
      <c r="B361" s="5" t="s">
        <v>16</v>
      </c>
      <c r="C361" s="19">
        <v>5</v>
      </c>
      <c r="D361" s="7">
        <v>4211.7469120241994</v>
      </c>
      <c r="E361" s="8" t="s">
        <v>17</v>
      </c>
      <c r="F361" s="7">
        <v>7171.1620872195608</v>
      </c>
      <c r="G361" s="9">
        <v>-12250</v>
      </c>
      <c r="H361" s="7">
        <v>-11940</v>
      </c>
      <c r="I361" s="7">
        <v>-11930</v>
      </c>
      <c r="J361" s="10">
        <v>-11027.87438240484</v>
      </c>
      <c r="K361" s="7">
        <v>-11110</v>
      </c>
      <c r="L361" s="7">
        <v>-11150</v>
      </c>
      <c r="M361" s="7">
        <v>-11220</v>
      </c>
      <c r="N361" s="29">
        <v>913973</v>
      </c>
      <c r="O361" s="6">
        <v>444</v>
      </c>
      <c r="P361" s="13"/>
      <c r="Q361" s="13"/>
    </row>
    <row r="362" spans="1:17" ht="15" customHeight="1" x14ac:dyDescent="0.25">
      <c r="A362" s="4">
        <f t="shared" si="44"/>
        <v>45911</v>
      </c>
      <c r="B362" s="5" t="s">
        <v>16</v>
      </c>
      <c r="C362" s="19">
        <v>5</v>
      </c>
      <c r="D362" s="7">
        <v>4222.3342576254099</v>
      </c>
      <c r="E362" s="8" t="s">
        <v>17</v>
      </c>
      <c r="F362" s="7">
        <v>7177.7161583060242</v>
      </c>
      <c r="G362" s="9">
        <v>-11960</v>
      </c>
      <c r="H362" s="7">
        <v>-11980</v>
      </c>
      <c r="I362" s="7">
        <v>-11910</v>
      </c>
      <c r="J362" s="10">
        <v>-11039.332894630703</v>
      </c>
      <c r="K362" s="7">
        <v>-11070</v>
      </c>
      <c r="L362" s="7">
        <v>-11120</v>
      </c>
      <c r="M362" s="7">
        <v>-11200</v>
      </c>
      <c r="N362" s="29">
        <v>916694</v>
      </c>
      <c r="O362" s="6">
        <v>444</v>
      </c>
      <c r="P362" s="13"/>
      <c r="Q362" s="13"/>
    </row>
    <row r="363" spans="1:17" ht="15" customHeight="1" x14ac:dyDescent="0.25">
      <c r="A363" s="4">
        <f t="shared" si="44"/>
        <v>45912</v>
      </c>
      <c r="B363" s="5" t="s">
        <v>16</v>
      </c>
      <c r="C363" s="19">
        <v>5</v>
      </c>
      <c r="D363" s="7">
        <v>4224.8550541971263</v>
      </c>
      <c r="E363" s="8" t="s">
        <v>17</v>
      </c>
      <c r="F363" s="7">
        <v>7170.6579279052175</v>
      </c>
      <c r="G363" s="9">
        <v>-12340</v>
      </c>
      <c r="H363" s="7">
        <v>-12130</v>
      </c>
      <c r="I363" s="7">
        <v>-11930</v>
      </c>
      <c r="J363" s="10">
        <v>-10999.660462566171</v>
      </c>
      <c r="K363" s="7">
        <v>-11040</v>
      </c>
      <c r="L363" s="7">
        <v>-11080</v>
      </c>
      <c r="M363" s="7">
        <v>-11180</v>
      </c>
      <c r="N363" s="29">
        <v>922046</v>
      </c>
      <c r="O363" s="6">
        <v>444</v>
      </c>
      <c r="P363" s="13"/>
      <c r="Q363" s="13"/>
    </row>
    <row r="364" spans="1:17" ht="15" customHeight="1" x14ac:dyDescent="0.25">
      <c r="A364" s="4">
        <f t="shared" si="44"/>
        <v>45913</v>
      </c>
      <c r="B364" s="5" t="s">
        <v>16</v>
      </c>
      <c r="C364" s="19">
        <v>5</v>
      </c>
      <c r="D364" s="7">
        <v>4227.3758507688426</v>
      </c>
      <c r="E364" s="8" t="s">
        <v>17</v>
      </c>
      <c r="F364" s="7">
        <v>7170.1537685908743</v>
      </c>
      <c r="G364" s="9">
        <v>-12390</v>
      </c>
      <c r="H364" s="7">
        <v>-12230</v>
      </c>
      <c r="I364" s="7">
        <v>-11980</v>
      </c>
      <c r="J364" s="10">
        <v>-11016.209351146961</v>
      </c>
      <c r="K364" s="7">
        <v>-11030</v>
      </c>
      <c r="L364" s="7">
        <v>-11050</v>
      </c>
      <c r="M364" s="7">
        <v>-11150</v>
      </c>
      <c r="N364" s="29">
        <v>930143</v>
      </c>
      <c r="O364" s="6">
        <v>445</v>
      </c>
      <c r="P364" s="13"/>
      <c r="Q364" s="13"/>
    </row>
    <row r="365" spans="1:17" ht="15" customHeight="1" x14ac:dyDescent="0.25">
      <c r="A365" s="4">
        <f t="shared" si="44"/>
        <v>45914</v>
      </c>
      <c r="B365" s="5" t="s">
        <v>16</v>
      </c>
      <c r="C365" s="19">
        <v>5</v>
      </c>
      <c r="D365" s="7">
        <v>4250.5671792286357</v>
      </c>
      <c r="E365" s="8" t="s">
        <v>17</v>
      </c>
      <c r="F365" s="7">
        <v>7166.6246533904714</v>
      </c>
      <c r="G365" s="9">
        <v>-11870</v>
      </c>
      <c r="H365" s="7">
        <v>-12160</v>
      </c>
      <c r="I365" s="7">
        <v>-11970</v>
      </c>
      <c r="J365" s="10">
        <v>-11021.07049407613</v>
      </c>
      <c r="K365" s="7">
        <v>-11020</v>
      </c>
      <c r="L365" s="7">
        <v>-11040</v>
      </c>
      <c r="M365" s="7">
        <v>-11130</v>
      </c>
      <c r="N365" s="29">
        <v>938655</v>
      </c>
      <c r="O365" s="6">
        <v>446</v>
      </c>
      <c r="P365" s="13"/>
      <c r="Q365" s="13"/>
    </row>
    <row r="366" spans="1:17" ht="15" customHeight="1" x14ac:dyDescent="0.25">
      <c r="A366" s="4">
        <f t="shared" si="44"/>
        <v>45915</v>
      </c>
      <c r="B366" s="5" t="s">
        <v>16</v>
      </c>
      <c r="C366" s="19">
        <v>5</v>
      </c>
      <c r="D366" s="7">
        <v>4243.0047895134858</v>
      </c>
      <c r="E366" s="8" t="s">
        <v>17</v>
      </c>
      <c r="F366" s="7">
        <v>7157.0456264179484</v>
      </c>
      <c r="G366" s="9">
        <v>-11220</v>
      </c>
      <c r="H366" s="7">
        <v>-11960</v>
      </c>
      <c r="I366" s="7">
        <v>-11920</v>
      </c>
      <c r="J366" s="10">
        <v>-10952.200825056718</v>
      </c>
      <c r="K366" s="7">
        <v>-11010</v>
      </c>
      <c r="L366" s="7">
        <v>-11020</v>
      </c>
      <c r="M366" s="7">
        <v>-11120</v>
      </c>
      <c r="N366" s="29">
        <v>947095</v>
      </c>
      <c r="O366" s="6">
        <v>447</v>
      </c>
      <c r="P366" s="13"/>
      <c r="Q366" s="13"/>
    </row>
    <row r="367" spans="1:17" ht="15" customHeight="1" x14ac:dyDescent="0.25">
      <c r="A367" s="4">
        <f t="shared" si="44"/>
        <v>45916</v>
      </c>
      <c r="B367" s="5" t="s">
        <v>16</v>
      </c>
      <c r="C367" s="19">
        <v>5</v>
      </c>
      <c r="D367" s="7">
        <v>4252.0796571716664</v>
      </c>
      <c r="E367" s="8" t="s">
        <v>17</v>
      </c>
      <c r="F367" s="7">
        <v>7165.1121754474416</v>
      </c>
      <c r="G367" s="9">
        <v>-11460</v>
      </c>
      <c r="H367" s="7">
        <v>-11860</v>
      </c>
      <c r="I367" s="7">
        <v>-11860</v>
      </c>
      <c r="J367" s="10">
        <v>-10940.851337282584</v>
      </c>
      <c r="K367" s="7">
        <v>-10990</v>
      </c>
      <c r="L367" s="7">
        <v>-11000</v>
      </c>
      <c r="M367" s="7">
        <v>-11090</v>
      </c>
      <c r="N367" s="29">
        <v>956251</v>
      </c>
      <c r="O367" s="6">
        <v>448</v>
      </c>
      <c r="P367" s="13"/>
      <c r="Q367" s="13"/>
    </row>
    <row r="368" spans="1:17" ht="15" customHeight="1" x14ac:dyDescent="0.25">
      <c r="A368" s="4">
        <f t="shared" si="44"/>
        <v>45917</v>
      </c>
      <c r="B368" s="5" t="s">
        <v>16</v>
      </c>
      <c r="C368" s="19">
        <v>5</v>
      </c>
      <c r="D368" s="7">
        <v>4258.6337282581298</v>
      </c>
      <c r="E368" s="8" t="s">
        <v>17</v>
      </c>
      <c r="F368" s="7">
        <v>7172.6745651625915</v>
      </c>
      <c r="G368" s="9">
        <v>-11700</v>
      </c>
      <c r="H368" s="7">
        <v>-11730</v>
      </c>
      <c r="I368" s="7">
        <v>-11870</v>
      </c>
      <c r="J368" s="10">
        <v>-10975.81810385682</v>
      </c>
      <c r="K368" s="7">
        <v>-10980</v>
      </c>
      <c r="L368" s="7">
        <v>-10990</v>
      </c>
      <c r="M368" s="7">
        <v>-11070</v>
      </c>
      <c r="N368" s="29">
        <v>963458</v>
      </c>
      <c r="O368" s="6">
        <v>449</v>
      </c>
      <c r="P368" s="13"/>
      <c r="Q368" s="13"/>
    </row>
    <row r="369" spans="1:17" ht="15" customHeight="1" x14ac:dyDescent="0.25">
      <c r="A369" s="4">
        <f t="shared" si="44"/>
        <v>45918</v>
      </c>
      <c r="B369" s="5" t="s">
        <v>16</v>
      </c>
      <c r="C369" s="19">
        <v>5</v>
      </c>
      <c r="D369" s="7">
        <v>4249.0547012856059</v>
      </c>
      <c r="E369" s="8" t="s">
        <v>17</v>
      </c>
      <c r="F369" s="7">
        <v>7176.7078396773377</v>
      </c>
      <c r="G369" s="9">
        <v>-11950</v>
      </c>
      <c r="H369" s="7">
        <v>-11640</v>
      </c>
      <c r="I369" s="7">
        <v>-11890</v>
      </c>
      <c r="J369" s="10">
        <v>-10959.136062011597</v>
      </c>
      <c r="K369" s="7">
        <v>-10970</v>
      </c>
      <c r="L369" s="7">
        <v>-10980</v>
      </c>
      <c r="M369" s="7">
        <v>-11050</v>
      </c>
      <c r="N369" s="29">
        <v>971575</v>
      </c>
      <c r="O369" s="6">
        <v>449</v>
      </c>
      <c r="P369" s="13"/>
      <c r="Q369" s="13"/>
    </row>
    <row r="370" spans="1:17" ht="15" customHeight="1" x14ac:dyDescent="0.25">
      <c r="A370" s="4">
        <f t="shared" si="44"/>
        <v>45919</v>
      </c>
      <c r="B370" s="5" t="s">
        <v>16</v>
      </c>
      <c r="C370" s="19">
        <v>5</v>
      </c>
      <c r="D370" s="7">
        <v>4237.4590370557098</v>
      </c>
      <c r="E370" s="8" t="s">
        <v>17</v>
      </c>
      <c r="F370" s="7">
        <v>7174.6912024199646</v>
      </c>
      <c r="G370" s="9">
        <v>-11760</v>
      </c>
      <c r="H370" s="7">
        <v>-11620</v>
      </c>
      <c r="I370" s="7">
        <v>-11880</v>
      </c>
      <c r="J370" s="10">
        <v>-10910.404525334008</v>
      </c>
      <c r="K370" s="7">
        <v>-10950</v>
      </c>
      <c r="L370" s="7">
        <v>-10970</v>
      </c>
      <c r="M370" s="7">
        <v>-11030</v>
      </c>
      <c r="N370" s="29">
        <v>979715</v>
      </c>
      <c r="O370" s="6">
        <v>450</v>
      </c>
      <c r="P370" s="13"/>
      <c r="Q370" s="13"/>
    </row>
    <row r="371" spans="1:17" ht="15" customHeight="1" x14ac:dyDescent="0.25">
      <c r="A371" s="4">
        <f t="shared" si="44"/>
        <v>45920</v>
      </c>
      <c r="B371" s="5" t="s">
        <v>16</v>
      </c>
      <c r="C371" s="19">
        <v>5</v>
      </c>
      <c r="D371" s="7">
        <v>4223.8467355684397</v>
      </c>
      <c r="E371" s="8" t="s">
        <v>17</v>
      </c>
      <c r="F371" s="7">
        <v>7175.6995210486511</v>
      </c>
      <c r="G371" s="9">
        <v>-11710</v>
      </c>
      <c r="H371" s="7">
        <v>-11720</v>
      </c>
      <c r="I371" s="7">
        <v>-11880</v>
      </c>
      <c r="J371" s="10">
        <v>-10884.364148979077</v>
      </c>
      <c r="K371" s="7">
        <v>-10930</v>
      </c>
      <c r="L371" s="7">
        <v>-10950</v>
      </c>
      <c r="M371" s="7">
        <v>-11000</v>
      </c>
      <c r="N371" s="29">
        <v>987878</v>
      </c>
      <c r="O371" s="6">
        <v>451</v>
      </c>
      <c r="P371" s="13"/>
      <c r="Q371" s="13"/>
    </row>
    <row r="372" spans="1:17" ht="15" customHeight="1" x14ac:dyDescent="0.25">
      <c r="A372" s="4">
        <f t="shared" si="44"/>
        <v>45921</v>
      </c>
      <c r="B372" s="5" t="s">
        <v>16</v>
      </c>
      <c r="C372" s="19">
        <v>5</v>
      </c>
      <c r="D372" s="7">
        <v>4206.2011595664226</v>
      </c>
      <c r="E372" s="8" t="s">
        <v>17</v>
      </c>
      <c r="F372" s="7">
        <v>7173.1787244769348</v>
      </c>
      <c r="G372" s="9">
        <v>-11590</v>
      </c>
      <c r="H372" s="7">
        <v>-11740</v>
      </c>
      <c r="I372" s="7">
        <v>-11880</v>
      </c>
      <c r="J372" s="10">
        <v>-10846.872636753214</v>
      </c>
      <c r="K372" s="7">
        <v>-10920</v>
      </c>
      <c r="L372" s="7">
        <v>-10920</v>
      </c>
      <c r="M372" s="7">
        <v>-10980</v>
      </c>
      <c r="N372" s="29">
        <v>996863</v>
      </c>
      <c r="O372" s="6">
        <v>452</v>
      </c>
      <c r="P372" s="13"/>
      <c r="Q372" s="13"/>
    </row>
    <row r="373" spans="1:17" ht="15" customHeight="1" x14ac:dyDescent="0.25">
      <c r="A373" s="4">
        <f t="shared" si="44"/>
        <v>45922</v>
      </c>
      <c r="B373" s="5" t="s">
        <v>16</v>
      </c>
      <c r="C373" s="19">
        <v>5</v>
      </c>
      <c r="D373" s="7">
        <v>4202.6720443660197</v>
      </c>
      <c r="E373" s="8" t="s">
        <v>17</v>
      </c>
      <c r="F373" s="7">
        <v>7178.7244769347117</v>
      </c>
      <c r="G373" s="9">
        <v>-11790</v>
      </c>
      <c r="H373" s="7">
        <v>-11760</v>
      </c>
      <c r="I373" s="7">
        <v>-11870</v>
      </c>
      <c r="J373" s="10">
        <v>-10801.856725737334</v>
      </c>
      <c r="K373" s="7">
        <v>-10880</v>
      </c>
      <c r="L373" s="7">
        <v>-10900</v>
      </c>
      <c r="M373" s="7">
        <v>-10960</v>
      </c>
      <c r="N373" s="29">
        <v>1005674</v>
      </c>
      <c r="O373" s="6">
        <v>453</v>
      </c>
      <c r="P373" s="13"/>
      <c r="Q373" s="13"/>
    </row>
    <row r="374" spans="1:17" ht="15" customHeight="1" x14ac:dyDescent="0.25">
      <c r="A374" s="4">
        <f t="shared" si="44"/>
        <v>45923</v>
      </c>
      <c r="B374" s="5" t="s">
        <v>16</v>
      </c>
      <c r="C374" s="19">
        <v>5</v>
      </c>
      <c r="D374" s="7">
        <v>4208.2177968237966</v>
      </c>
      <c r="E374" s="8" t="s">
        <v>17</v>
      </c>
      <c r="F374" s="7">
        <v>7175.6995210486511</v>
      </c>
      <c r="G374" s="9">
        <v>-12070</v>
      </c>
      <c r="H374" s="7">
        <v>-11780</v>
      </c>
      <c r="I374" s="7">
        <v>-11860</v>
      </c>
      <c r="J374" s="10">
        <v>-10778.535841189818</v>
      </c>
      <c r="K374" s="7">
        <v>-10840</v>
      </c>
      <c r="L374" s="7">
        <v>-10880</v>
      </c>
      <c r="M374" s="7">
        <v>-10940</v>
      </c>
      <c r="N374" s="29">
        <v>1013505</v>
      </c>
      <c r="O374" s="6">
        <v>454</v>
      </c>
      <c r="P374" s="13"/>
      <c r="Q374" s="13"/>
    </row>
    <row r="375" spans="1:17" ht="15" customHeight="1" x14ac:dyDescent="0.25">
      <c r="A375" s="4">
        <f t="shared" si="44"/>
        <v>45924</v>
      </c>
      <c r="B375" s="5" t="s">
        <v>16</v>
      </c>
      <c r="C375" s="19">
        <v>5</v>
      </c>
      <c r="D375" s="7">
        <v>4215.7801865389465</v>
      </c>
      <c r="E375" s="8" t="s">
        <v>17</v>
      </c>
      <c r="F375" s="7">
        <v>7175.6995210486511</v>
      </c>
      <c r="G375" s="9">
        <v>-12060</v>
      </c>
      <c r="H375" s="7">
        <v>-11840</v>
      </c>
      <c r="I375" s="7">
        <v>-11850</v>
      </c>
      <c r="J375" s="10">
        <v>-10791.558024199649</v>
      </c>
      <c r="K375" s="7">
        <v>-10820</v>
      </c>
      <c r="L375" s="7">
        <v>-10850</v>
      </c>
      <c r="M375" s="7">
        <v>-10920</v>
      </c>
      <c r="N375" s="29">
        <v>1026098</v>
      </c>
      <c r="O375" s="6">
        <v>455</v>
      </c>
      <c r="P375" s="13"/>
      <c r="Q375" s="13"/>
    </row>
    <row r="376" spans="1:17" ht="15" customHeight="1" x14ac:dyDescent="0.25">
      <c r="A376" s="4">
        <f t="shared" si="44"/>
        <v>45925</v>
      </c>
      <c r="B376" s="5" t="s">
        <v>16</v>
      </c>
      <c r="C376" s="19">
        <v>5</v>
      </c>
      <c r="D376" s="7">
        <v>4226.3675321401561</v>
      </c>
      <c r="E376" s="8" t="s">
        <v>17</v>
      </c>
      <c r="F376" s="7">
        <v>7176.2036803629944</v>
      </c>
      <c r="G376" s="9">
        <v>-12050</v>
      </c>
      <c r="H376" s="7">
        <v>-11910</v>
      </c>
      <c r="I376" s="7">
        <v>-11850</v>
      </c>
      <c r="J376" s="10">
        <v>-10839.265858331231</v>
      </c>
      <c r="K376" s="7">
        <v>-10810</v>
      </c>
      <c r="L376" s="7">
        <v>-10840</v>
      </c>
      <c r="M376" s="7">
        <v>-10910</v>
      </c>
      <c r="N376" s="29">
        <v>1032970</v>
      </c>
      <c r="O376" s="6">
        <v>456</v>
      </c>
      <c r="P376" s="13"/>
      <c r="Q376" s="13"/>
    </row>
    <row r="377" spans="1:17" ht="15" customHeight="1" x14ac:dyDescent="0.25">
      <c r="A377" s="4">
        <f t="shared" si="44"/>
        <v>45926</v>
      </c>
      <c r="B377" s="5" t="s">
        <v>16</v>
      </c>
      <c r="C377" s="19">
        <v>5</v>
      </c>
      <c r="D377" s="7">
        <v>4246.5339047138896</v>
      </c>
      <c r="E377" s="8" t="s">
        <v>17</v>
      </c>
      <c r="F377" s="7">
        <v>7164.1038568187541</v>
      </c>
      <c r="G377" s="9">
        <v>-12140</v>
      </c>
      <c r="H377" s="7">
        <v>-12020</v>
      </c>
      <c r="I377" s="7">
        <v>-11840</v>
      </c>
      <c r="J377" s="10">
        <v>-10894.644260146206</v>
      </c>
      <c r="K377" s="7">
        <v>-10820</v>
      </c>
      <c r="L377" s="7">
        <v>-10830</v>
      </c>
      <c r="M377" s="7">
        <v>-10900</v>
      </c>
      <c r="N377" s="29">
        <v>1039552</v>
      </c>
      <c r="O377" s="6">
        <v>456</v>
      </c>
      <c r="P377" s="13"/>
      <c r="Q377" s="13"/>
    </row>
    <row r="378" spans="1:17" ht="15" customHeight="1" x14ac:dyDescent="0.25">
      <c r="A378" s="4">
        <f t="shared" si="44"/>
        <v>45927</v>
      </c>
      <c r="B378" s="5" t="s">
        <v>16</v>
      </c>
      <c r="C378" s="19">
        <v>5</v>
      </c>
      <c r="D378" s="7">
        <v>4254.0962944290395</v>
      </c>
      <c r="E378" s="8" t="s">
        <v>17</v>
      </c>
      <c r="F378" s="7">
        <v>7160.070582304008</v>
      </c>
      <c r="G378" s="9">
        <v>-12300</v>
      </c>
      <c r="H378" s="7">
        <v>-12120</v>
      </c>
      <c r="I378" s="7">
        <v>-11830</v>
      </c>
      <c r="J378" s="10">
        <v>-10953.045018653896</v>
      </c>
      <c r="K378" s="7">
        <v>-10850</v>
      </c>
      <c r="L378" s="7">
        <v>-10840</v>
      </c>
      <c r="M378" s="7">
        <v>-10900</v>
      </c>
      <c r="N378" s="29">
        <v>1049198</v>
      </c>
      <c r="O378" s="6">
        <v>457</v>
      </c>
      <c r="P378" s="13"/>
      <c r="Q378" s="13"/>
    </row>
    <row r="379" spans="1:17" ht="15" customHeight="1" x14ac:dyDescent="0.25">
      <c r="A379" s="4">
        <f t="shared" si="44"/>
        <v>45928</v>
      </c>
      <c r="B379" s="5" t="s">
        <v>16</v>
      </c>
      <c r="C379" s="19">
        <v>5</v>
      </c>
      <c r="D379" s="7">
        <v>4231.4091252835897</v>
      </c>
      <c r="E379" s="8" t="s">
        <v>17</v>
      </c>
      <c r="F379" s="7">
        <v>7177.7161583060242</v>
      </c>
      <c r="G379" s="9">
        <v>-10000</v>
      </c>
      <c r="H379" s="7">
        <v>-11710</v>
      </c>
      <c r="I379" s="7">
        <v>-11700</v>
      </c>
      <c r="J379" s="10">
        <v>-10920.778651625913</v>
      </c>
      <c r="K379" s="7">
        <v>-10880</v>
      </c>
      <c r="L379" s="7">
        <v>-10850</v>
      </c>
      <c r="M379" s="7">
        <v>-10890</v>
      </c>
      <c r="N379" s="29">
        <v>1061628</v>
      </c>
      <c r="O379" s="6">
        <v>458</v>
      </c>
      <c r="P379" s="13"/>
      <c r="Q379" s="13"/>
    </row>
    <row r="380" spans="1:17" ht="15" customHeight="1" x14ac:dyDescent="0.25">
      <c r="A380" s="4">
        <f t="shared" si="44"/>
        <v>45929</v>
      </c>
      <c r="B380" s="5" t="s">
        <v>16</v>
      </c>
      <c r="C380" s="19">
        <v>5</v>
      </c>
      <c r="D380" s="7">
        <v>4194.6054953365265</v>
      </c>
      <c r="E380" s="8" t="s">
        <v>17</v>
      </c>
      <c r="F380" s="7">
        <v>7170.1537685908743</v>
      </c>
      <c r="G380" s="9">
        <v>-7700</v>
      </c>
      <c r="H380" s="7">
        <v>-10840</v>
      </c>
      <c r="I380" s="7">
        <v>-11450</v>
      </c>
      <c r="J380" s="10">
        <v>-10841.438376102849</v>
      </c>
      <c r="K380" s="7">
        <v>-10890</v>
      </c>
      <c r="L380" s="7">
        <v>-10860</v>
      </c>
      <c r="M380" s="7">
        <v>-10880</v>
      </c>
      <c r="N380" s="29">
        <v>1070010</v>
      </c>
      <c r="O380" s="6">
        <v>459</v>
      </c>
      <c r="P380" s="13"/>
      <c r="Q380" s="13"/>
    </row>
    <row r="381" spans="1:17" ht="15" customHeight="1" x14ac:dyDescent="0.25">
      <c r="A381" s="4">
        <f t="shared" si="44"/>
        <v>45930</v>
      </c>
      <c r="B381" s="5" t="s">
        <v>16</v>
      </c>
      <c r="C381" s="19">
        <v>5</v>
      </c>
      <c r="D381" s="7">
        <v>4262.667002772876</v>
      </c>
      <c r="E381" s="8" t="s">
        <v>17</v>
      </c>
      <c r="F381" s="7">
        <v>7170.6579279052175</v>
      </c>
      <c r="G381" s="9">
        <v>-9640</v>
      </c>
      <c r="H381" s="7">
        <v>-10360</v>
      </c>
      <c r="I381" s="7">
        <v>-11320</v>
      </c>
      <c r="J381" s="10">
        <v>-10913.978444668515</v>
      </c>
      <c r="K381" s="7">
        <v>-10900</v>
      </c>
      <c r="L381" s="7">
        <v>-10880</v>
      </c>
      <c r="M381" s="7">
        <v>-10880</v>
      </c>
      <c r="N381" s="29">
        <v>1076669</v>
      </c>
      <c r="O381" s="6">
        <v>460</v>
      </c>
      <c r="P381" s="13"/>
      <c r="Q381" s="13"/>
    </row>
    <row r="382" spans="1:17" ht="15" customHeight="1" x14ac:dyDescent="0.25">
      <c r="A382" s="4">
        <f t="shared" si="44"/>
        <v>45931</v>
      </c>
      <c r="B382" s="5" t="s">
        <v>16</v>
      </c>
      <c r="C382" s="19">
        <v>5</v>
      </c>
      <c r="D382" s="7">
        <v>4313.5870935215526</v>
      </c>
      <c r="E382" s="8" t="s">
        <v>17</v>
      </c>
      <c r="F382" s="7">
        <v>6673.052684648349</v>
      </c>
      <c r="G382" s="9">
        <v>-10440</v>
      </c>
      <c r="H382" s="7">
        <v>-10020</v>
      </c>
      <c r="I382" s="7">
        <v>-11230</v>
      </c>
      <c r="J382" s="10">
        <v>-10529.463435089488</v>
      </c>
      <c r="K382" s="7">
        <v>-10830</v>
      </c>
      <c r="L382" s="7">
        <v>-10840</v>
      </c>
      <c r="M382" s="7">
        <v>-10850</v>
      </c>
      <c r="N382" s="29">
        <v>1082109</v>
      </c>
      <c r="O382" s="6">
        <v>460</v>
      </c>
    </row>
    <row r="383" spans="1:17" ht="15" customHeight="1" x14ac:dyDescent="0.25">
      <c r="A383" s="4">
        <f t="shared" si="44"/>
        <v>45932</v>
      </c>
      <c r="B383" s="5" t="s">
        <v>16</v>
      </c>
      <c r="C383" s="19">
        <v>5</v>
      </c>
      <c r="D383" s="7">
        <v>4295.9415175195363</v>
      </c>
      <c r="E383" s="8" t="s">
        <v>17</v>
      </c>
      <c r="F383" s="7">
        <v>6672.5485253340057</v>
      </c>
      <c r="G383" s="9">
        <v>-10670</v>
      </c>
      <c r="H383" s="7">
        <v>-9690</v>
      </c>
      <c r="I383" s="7">
        <v>-11140</v>
      </c>
      <c r="J383" s="10">
        <v>-10496.53330148727</v>
      </c>
      <c r="K383" s="7">
        <v>-10740</v>
      </c>
      <c r="L383" s="7">
        <v>-10790</v>
      </c>
      <c r="M383" s="7">
        <v>-10810</v>
      </c>
      <c r="N383" s="29">
        <v>1086941</v>
      </c>
      <c r="O383" s="6">
        <v>461</v>
      </c>
    </row>
    <row r="384" spans="1:17" ht="15" customHeight="1" x14ac:dyDescent="0.25">
      <c r="A384" s="4">
        <f t="shared" si="44"/>
        <v>45933</v>
      </c>
      <c r="B384" s="5" t="s">
        <v>16</v>
      </c>
      <c r="C384" s="19">
        <v>5</v>
      </c>
      <c r="D384" s="7">
        <v>4246.5339047138896</v>
      </c>
      <c r="E384" s="8" t="s">
        <v>17</v>
      </c>
      <c r="F384" s="7">
        <v>6671.5402067053192</v>
      </c>
      <c r="G384" s="9">
        <v>-10710</v>
      </c>
      <c r="H384" s="7">
        <v>-9830</v>
      </c>
      <c r="I384" s="7">
        <v>-11060</v>
      </c>
      <c r="J384" s="10">
        <v>-10420.23730904966</v>
      </c>
      <c r="K384" s="7">
        <v>-10640</v>
      </c>
      <c r="L384" s="7">
        <v>-10730</v>
      </c>
      <c r="M384" s="7">
        <v>-10780</v>
      </c>
      <c r="N384" s="29">
        <v>1090543</v>
      </c>
      <c r="O384" s="6">
        <v>461</v>
      </c>
    </row>
    <row r="385" spans="1:15" ht="15" customHeight="1" x14ac:dyDescent="0.25">
      <c r="A385" s="4">
        <f t="shared" si="44"/>
        <v>45934</v>
      </c>
      <c r="B385" s="5" t="s">
        <v>16</v>
      </c>
      <c r="C385" s="19">
        <v>5</v>
      </c>
      <c r="D385" s="7">
        <v>4226.3675321401561</v>
      </c>
      <c r="E385" s="8" t="s">
        <v>17</v>
      </c>
      <c r="F385" s="7">
        <v>6680.1109150491557</v>
      </c>
      <c r="G385" s="9">
        <v>-11140</v>
      </c>
      <c r="H385" s="7">
        <v>-10520</v>
      </c>
      <c r="I385" s="7">
        <v>-11020</v>
      </c>
      <c r="J385" s="10">
        <v>-10358.594616586841</v>
      </c>
      <c r="K385" s="7">
        <v>-10540</v>
      </c>
      <c r="L385" s="7">
        <v>-10640</v>
      </c>
      <c r="M385" s="7">
        <v>-10740</v>
      </c>
      <c r="N385" s="29">
        <v>1095800</v>
      </c>
      <c r="O385" s="6">
        <v>462</v>
      </c>
    </row>
    <row r="386" spans="1:15" ht="15" customHeight="1" x14ac:dyDescent="0.25">
      <c r="A386" s="4">
        <f t="shared" si="44"/>
        <v>45935</v>
      </c>
      <c r="B386" s="5" t="s">
        <v>16</v>
      </c>
      <c r="C386" s="19">
        <v>5</v>
      </c>
      <c r="D386" s="7">
        <v>4154.7769095034027</v>
      </c>
      <c r="E386" s="8" t="s">
        <v>17</v>
      </c>
      <c r="F386" s="7">
        <v>6672.0443660196624</v>
      </c>
      <c r="G386" s="9">
        <v>-10750</v>
      </c>
      <c r="H386" s="7">
        <v>-10740</v>
      </c>
      <c r="I386" s="7">
        <v>-10960</v>
      </c>
      <c r="J386" s="10">
        <v>-10188.84971237711</v>
      </c>
      <c r="K386" s="7">
        <v>-10400</v>
      </c>
      <c r="L386" s="7">
        <v>-10540</v>
      </c>
      <c r="M386" s="7">
        <v>-10690</v>
      </c>
      <c r="N386" s="29">
        <v>1100548</v>
      </c>
      <c r="O386" s="6">
        <v>462</v>
      </c>
    </row>
    <row r="387" spans="1:15" ht="15" customHeight="1" x14ac:dyDescent="0.25">
      <c r="A387" s="4">
        <f t="shared" si="44"/>
        <v>45936</v>
      </c>
      <c r="B387" s="5" t="s">
        <v>16</v>
      </c>
      <c r="C387" s="19">
        <v>3</v>
      </c>
      <c r="D387" s="7">
        <v>2680.6150743634989</v>
      </c>
      <c r="E387" s="8" t="s">
        <v>17</v>
      </c>
      <c r="F387" s="7">
        <v>2993.193849256365</v>
      </c>
      <c r="G387" s="9">
        <v>-7870</v>
      </c>
      <c r="H387" s="7">
        <v>-10230</v>
      </c>
      <c r="I387" s="7">
        <v>-10680</v>
      </c>
      <c r="J387" s="10">
        <v>-5354.2608651373839</v>
      </c>
      <c r="K387" s="7">
        <v>-9360</v>
      </c>
      <c r="L387" s="7">
        <v>-9750</v>
      </c>
      <c r="M387" s="7">
        <v>-10310</v>
      </c>
      <c r="N387" s="29">
        <v>1101994</v>
      </c>
      <c r="O387" s="6">
        <v>462</v>
      </c>
    </row>
    <row r="388" spans="1:15" ht="15" customHeight="1" x14ac:dyDescent="0.25">
      <c r="A388" s="4">
        <f t="shared" si="44"/>
        <v>45937</v>
      </c>
      <c r="B388" s="5" t="s">
        <v>16</v>
      </c>
      <c r="C388" s="19">
        <v>3</v>
      </c>
      <c r="D388" s="7">
        <v>2580.7915301235189</v>
      </c>
      <c r="E388" s="8" t="s">
        <v>17</v>
      </c>
      <c r="F388" s="7">
        <v>2997.7312830854548</v>
      </c>
      <c r="G388" s="9">
        <v>-7040</v>
      </c>
      <c r="H388" s="7">
        <v>-9500</v>
      </c>
      <c r="I388" s="7">
        <v>-10320</v>
      </c>
      <c r="J388" s="10">
        <v>-5200.751886564155</v>
      </c>
      <c r="K388" s="7">
        <v>-8300</v>
      </c>
      <c r="L388" s="7">
        <v>-8940</v>
      </c>
      <c r="M388" s="7">
        <v>-9910</v>
      </c>
      <c r="N388" s="29">
        <v>1100651</v>
      </c>
      <c r="O388" s="6">
        <v>462</v>
      </c>
    </row>
    <row r="389" spans="1:15" ht="15" customHeight="1" x14ac:dyDescent="0.25">
      <c r="A389" s="4">
        <f t="shared" si="44"/>
        <v>45938</v>
      </c>
      <c r="B389" s="5" t="s">
        <v>16</v>
      </c>
      <c r="C389" s="19">
        <v>3</v>
      </c>
      <c r="D389" s="7">
        <v>2663.9778169901688</v>
      </c>
      <c r="E389" s="8" t="s">
        <v>17</v>
      </c>
      <c r="F389" s="7">
        <v>2995.2104865137385</v>
      </c>
      <c r="G389" s="9">
        <v>-7390</v>
      </c>
      <c r="H389" s="7">
        <v>-8840</v>
      </c>
      <c r="I389" s="7">
        <v>-9990</v>
      </c>
      <c r="J389" s="10">
        <v>-5284.5995230652888</v>
      </c>
      <c r="K389" s="7">
        <v>-7280</v>
      </c>
      <c r="L389" s="7">
        <v>-8190</v>
      </c>
      <c r="M389" s="7">
        <v>-9510</v>
      </c>
      <c r="N389" s="29">
        <v>1097141</v>
      </c>
      <c r="O389" s="6">
        <v>462</v>
      </c>
    </row>
    <row r="390" spans="1:15" ht="15" customHeight="1" x14ac:dyDescent="0.25">
      <c r="A390" s="4">
        <f t="shared" si="44"/>
        <v>45939</v>
      </c>
      <c r="B390" s="5" t="s">
        <v>16</v>
      </c>
      <c r="C390" s="19">
        <v>3</v>
      </c>
      <c r="D390" s="7">
        <v>2774.8928661457021</v>
      </c>
      <c r="E390" s="8" t="s">
        <v>17</v>
      </c>
      <c r="F390" s="7">
        <v>2997.2271237711116</v>
      </c>
      <c r="G390" s="9">
        <v>-6920</v>
      </c>
      <c r="H390" s="7">
        <v>-7990</v>
      </c>
      <c r="I390" s="7">
        <v>-9620</v>
      </c>
      <c r="J390" s="10">
        <v>-5425.6542510713389</v>
      </c>
      <c r="K390" s="7">
        <v>-6290</v>
      </c>
      <c r="L390" s="7">
        <v>-7460</v>
      </c>
      <c r="M390" s="7">
        <v>-9130</v>
      </c>
      <c r="N390" s="29">
        <v>1094356</v>
      </c>
      <c r="O390" s="6">
        <v>462</v>
      </c>
    </row>
    <row r="391" spans="1:15" ht="15" customHeight="1" x14ac:dyDescent="0.25">
      <c r="A391" s="4">
        <f t="shared" si="44"/>
        <v>45940</v>
      </c>
      <c r="B391" s="5" t="s">
        <v>16</v>
      </c>
      <c r="C391" s="19">
        <v>3</v>
      </c>
      <c r="D391" s="7">
        <v>2724.4769347113688</v>
      </c>
      <c r="E391" s="8" t="s">
        <v>17</v>
      </c>
      <c r="F391" s="7">
        <v>2995.7146458280818</v>
      </c>
      <c r="G391" s="9">
        <v>-6850</v>
      </c>
      <c r="H391" s="7">
        <v>-7210</v>
      </c>
      <c r="I391" s="7">
        <v>-9240</v>
      </c>
      <c r="J391" s="10">
        <v>-5385.4458283337544</v>
      </c>
      <c r="K391" s="7">
        <v>-5330</v>
      </c>
      <c r="L391" s="7">
        <v>-6740</v>
      </c>
      <c r="M391" s="7">
        <v>-8730</v>
      </c>
      <c r="N391" s="29">
        <v>1091882</v>
      </c>
      <c r="O391" s="6">
        <v>461</v>
      </c>
    </row>
    <row r="392" spans="1:15" ht="15" customHeight="1" x14ac:dyDescent="0.25">
      <c r="A392" s="4">
        <f t="shared" si="44"/>
        <v>45941</v>
      </c>
      <c r="B392" s="5" t="s">
        <v>16</v>
      </c>
      <c r="C392" s="19">
        <v>3</v>
      </c>
      <c r="D392" s="7">
        <v>2287.8749684900426</v>
      </c>
      <c r="E392" s="8" t="s">
        <v>17</v>
      </c>
      <c r="F392" s="7">
        <v>2994.2021678850515</v>
      </c>
      <c r="G392" s="9">
        <v>-5900</v>
      </c>
      <c r="H392" s="7">
        <v>-6820</v>
      </c>
      <c r="I392" s="7">
        <v>-8790</v>
      </c>
      <c r="J392" s="10">
        <v>-4975.7160234434077</v>
      </c>
      <c r="K392" s="7">
        <v>-5250</v>
      </c>
      <c r="L392" s="7">
        <v>-5970</v>
      </c>
      <c r="M392" s="7">
        <v>-8310</v>
      </c>
      <c r="N392" s="29">
        <v>1091367</v>
      </c>
      <c r="O392" s="6">
        <v>461</v>
      </c>
    </row>
    <row r="393" spans="1:15" ht="15" customHeight="1" x14ac:dyDescent="0.25">
      <c r="A393" s="4">
        <f t="shared" si="44"/>
        <v>45942</v>
      </c>
      <c r="B393" s="5" t="s">
        <v>16</v>
      </c>
      <c r="C393" s="19">
        <v>2</v>
      </c>
      <c r="D393" s="7">
        <v>1835.1399042097303</v>
      </c>
      <c r="E393" s="8" t="s">
        <v>17</v>
      </c>
      <c r="F393" s="7">
        <v>2995.7146458280818</v>
      </c>
      <c r="G393" s="9">
        <v>-5290</v>
      </c>
      <c r="H393" s="7">
        <v>-6470</v>
      </c>
      <c r="I393" s="7">
        <v>-8450</v>
      </c>
      <c r="J393" s="10">
        <v>-4529.4141673808926</v>
      </c>
      <c r="K393" s="7">
        <v>-5120</v>
      </c>
      <c r="L393" s="7">
        <v>-5170</v>
      </c>
      <c r="M393" s="7">
        <v>-7850</v>
      </c>
      <c r="N393" s="29">
        <v>1090852</v>
      </c>
      <c r="O393" s="6">
        <v>461</v>
      </c>
    </row>
    <row r="394" spans="1:15" ht="15" customHeight="1" x14ac:dyDescent="0.25">
      <c r="A394" s="4">
        <f t="shared" si="44"/>
        <v>45943</v>
      </c>
      <c r="B394" s="5" t="s">
        <v>16</v>
      </c>
      <c r="C394" s="19">
        <v>2</v>
      </c>
      <c r="D394" s="7">
        <v>1826.0650365515503</v>
      </c>
      <c r="E394" s="8" t="s">
        <v>17</v>
      </c>
      <c r="F394" s="7">
        <v>2995.2104865137385</v>
      </c>
      <c r="G394" s="9">
        <v>-5250</v>
      </c>
      <c r="H394" s="7">
        <v>-6040</v>
      </c>
      <c r="I394" s="7">
        <v>-8280</v>
      </c>
      <c r="J394" s="10">
        <v>-4482.2327983362748</v>
      </c>
      <c r="K394" s="7">
        <v>-4960</v>
      </c>
      <c r="L394" s="7">
        <v>-5040</v>
      </c>
      <c r="M394" s="7">
        <v>-7400</v>
      </c>
      <c r="N394" s="29">
        <v>1088999</v>
      </c>
      <c r="O394" s="6">
        <v>461</v>
      </c>
    </row>
    <row r="395" spans="1:15" ht="15" customHeight="1" x14ac:dyDescent="0.25">
      <c r="A395" s="4">
        <f t="shared" si="44"/>
        <v>45944</v>
      </c>
      <c r="B395" s="5" t="s">
        <v>16</v>
      </c>
      <c r="C395" s="19">
        <v>2</v>
      </c>
      <c r="D395" s="7">
        <v>1823.0400806654902</v>
      </c>
      <c r="E395" s="8" t="s">
        <v>17</v>
      </c>
      <c r="F395" s="7">
        <v>2992.6896899420217</v>
      </c>
      <c r="G395" s="9">
        <v>-4290</v>
      </c>
      <c r="H395" s="7">
        <v>-5520</v>
      </c>
      <c r="I395" s="7">
        <v>-7890</v>
      </c>
      <c r="J395" s="10">
        <v>-4433.6399881522566</v>
      </c>
      <c r="K395" s="7">
        <v>-4760</v>
      </c>
      <c r="L395" s="7">
        <v>-4930</v>
      </c>
      <c r="M395" s="7">
        <v>-6930</v>
      </c>
      <c r="N395" s="29">
        <v>1087867</v>
      </c>
      <c r="O395" s="6">
        <v>461</v>
      </c>
    </row>
    <row r="396" spans="1:15" ht="15" customHeight="1" x14ac:dyDescent="0.25">
      <c r="A396" s="4">
        <f t="shared" si="44"/>
        <v>45945</v>
      </c>
      <c r="B396" s="5" t="s">
        <v>16</v>
      </c>
      <c r="C396" s="19">
        <v>2</v>
      </c>
      <c r="D396" s="7">
        <v>1661.7091000756238</v>
      </c>
      <c r="E396" s="8" t="s">
        <v>17</v>
      </c>
      <c r="F396" s="7">
        <v>1990.92513234182</v>
      </c>
      <c r="G396" s="9">
        <v>-3870</v>
      </c>
      <c r="H396" s="7">
        <v>-4920</v>
      </c>
      <c r="I396" s="7">
        <v>-7420</v>
      </c>
      <c r="J396" s="10">
        <v>-3288.1121482228382</v>
      </c>
      <c r="K396" s="7">
        <v>-4340</v>
      </c>
      <c r="L396" s="7">
        <v>-4650</v>
      </c>
      <c r="M396" s="7">
        <v>-6420</v>
      </c>
      <c r="N396" s="29">
        <v>1082520</v>
      </c>
      <c r="O396" s="6">
        <v>460</v>
      </c>
    </row>
    <row r="397" spans="1:15" ht="15" customHeight="1" x14ac:dyDescent="0.25">
      <c r="A397" s="4">
        <f t="shared" si="44"/>
        <v>45946</v>
      </c>
      <c r="B397" s="5" t="s">
        <v>16</v>
      </c>
      <c r="C397" s="19">
        <v>1</v>
      </c>
      <c r="D397" s="7">
        <v>869.67481724224854</v>
      </c>
      <c r="E397" s="8" t="s">
        <v>17</v>
      </c>
      <c r="F397" s="7">
        <v>1991.9334509705066</v>
      </c>
      <c r="G397" s="9">
        <v>-3720</v>
      </c>
      <c r="H397" s="7">
        <v>-4480</v>
      </c>
      <c r="I397" s="7">
        <v>-6930</v>
      </c>
      <c r="J397" s="10">
        <v>-2482.8643942525841</v>
      </c>
      <c r="K397" s="7">
        <v>-3840</v>
      </c>
      <c r="L397" s="7">
        <v>-4230</v>
      </c>
      <c r="M397" s="7">
        <v>-5840</v>
      </c>
      <c r="N397" s="29">
        <v>1080671</v>
      </c>
      <c r="O397" s="6">
        <v>460</v>
      </c>
    </row>
    <row r="398" spans="1:15" ht="15" customHeight="1" x14ac:dyDescent="0.25">
      <c r="A398" s="4">
        <f t="shared" si="44"/>
        <v>45947</v>
      </c>
      <c r="B398" s="5" t="s">
        <v>16</v>
      </c>
      <c r="C398" s="19">
        <v>2</v>
      </c>
      <c r="D398" s="7">
        <v>1078.3967733803881</v>
      </c>
      <c r="E398" s="8" t="s">
        <v>17</v>
      </c>
      <c r="F398" s="7">
        <v>2996.218805142425</v>
      </c>
      <c r="G398" s="9">
        <v>-4380</v>
      </c>
      <c r="H398" s="7">
        <v>-4300</v>
      </c>
      <c r="I398" s="7">
        <v>-6480</v>
      </c>
      <c r="J398" s="10">
        <v>-3610.1172172926645</v>
      </c>
      <c r="K398" s="7">
        <v>-3660</v>
      </c>
      <c r="L398" s="7">
        <v>-3970</v>
      </c>
      <c r="M398" s="7">
        <v>-5360</v>
      </c>
      <c r="N398" s="29">
        <v>1078618</v>
      </c>
      <c r="O398" s="6">
        <v>460</v>
      </c>
    </row>
    <row r="399" spans="1:15" ht="15" customHeight="1" x14ac:dyDescent="0.25">
      <c r="A399" s="4">
        <f t="shared" si="44"/>
        <v>45948</v>
      </c>
      <c r="B399" s="5" t="s">
        <v>16</v>
      </c>
      <c r="C399" s="19">
        <v>2</v>
      </c>
      <c r="D399" s="7">
        <v>1395.5129821023443</v>
      </c>
      <c r="E399" s="8" t="s">
        <v>17</v>
      </c>
      <c r="F399" s="7">
        <v>3991.9334509705068</v>
      </c>
      <c r="G399" s="9">
        <v>-5400</v>
      </c>
      <c r="H399" s="7">
        <v>-4330</v>
      </c>
      <c r="I399" s="7">
        <v>-6070</v>
      </c>
      <c r="J399" s="10">
        <v>-4722.1618963952624</v>
      </c>
      <c r="K399" s="7">
        <v>-3710</v>
      </c>
      <c r="L399" s="7">
        <v>-3940</v>
      </c>
      <c r="M399" s="7">
        <v>-4950</v>
      </c>
      <c r="N399" s="29">
        <v>1080466</v>
      </c>
      <c r="O399" s="6">
        <v>460</v>
      </c>
    </row>
    <row r="400" spans="1:15" ht="15" customHeight="1" x14ac:dyDescent="0.25">
      <c r="A400" s="4">
        <f t="shared" si="44"/>
        <v>45949</v>
      </c>
      <c r="B400" s="5" t="s">
        <v>16</v>
      </c>
      <c r="C400" s="19">
        <v>1</v>
      </c>
      <c r="D400" s="7">
        <v>967.98588353919831</v>
      </c>
      <c r="E400" s="8" t="s">
        <v>17</v>
      </c>
      <c r="F400" s="7">
        <v>3990.4209730274765</v>
      </c>
      <c r="G400" s="9">
        <v>-5580</v>
      </c>
      <c r="H400" s="7">
        <v>-4590</v>
      </c>
      <c r="I400" s="7">
        <v>-5700</v>
      </c>
      <c r="J400" s="10">
        <v>-4141.8395704562645</v>
      </c>
      <c r="K400" s="7">
        <v>-3650</v>
      </c>
      <c r="L400" s="7">
        <v>-3880</v>
      </c>
      <c r="M400" s="7">
        <v>-4520</v>
      </c>
      <c r="N400" s="29">
        <v>1083445</v>
      </c>
      <c r="O400" s="6">
        <v>461</v>
      </c>
    </row>
    <row r="401" spans="1:15" ht="15" customHeight="1" x14ac:dyDescent="0.25">
      <c r="A401" s="4">
        <f t="shared" si="44"/>
        <v>45950</v>
      </c>
      <c r="B401" s="5" t="s">
        <v>16</v>
      </c>
      <c r="C401" s="19">
        <v>2</v>
      </c>
      <c r="D401" s="7">
        <v>1607.2598941265439</v>
      </c>
      <c r="E401" s="8" t="s">
        <v>17</v>
      </c>
      <c r="F401" s="7">
        <v>3996.9750441139399</v>
      </c>
      <c r="G401" s="9">
        <v>-5520</v>
      </c>
      <c r="H401" s="7">
        <v>-4920</v>
      </c>
      <c r="I401" s="7">
        <v>-5530</v>
      </c>
      <c r="J401" s="10">
        <v>-4651.1966881774642</v>
      </c>
      <c r="K401" s="7">
        <v>-3920</v>
      </c>
      <c r="L401" s="7">
        <v>-3900</v>
      </c>
      <c r="M401" s="7">
        <v>-4470</v>
      </c>
      <c r="N401" s="29">
        <v>1085192</v>
      </c>
      <c r="O401" s="6">
        <v>461</v>
      </c>
    </row>
    <row r="402" spans="1:15" ht="15" customHeight="1" x14ac:dyDescent="0.25">
      <c r="A402" s="4">
        <f t="shared" si="44"/>
        <v>45951</v>
      </c>
      <c r="B402" s="5" t="s">
        <v>16</v>
      </c>
      <c r="C402" s="19">
        <v>3</v>
      </c>
      <c r="D402" s="7">
        <v>2226.8716914544998</v>
      </c>
      <c r="E402" s="8" t="s">
        <v>17</v>
      </c>
      <c r="F402" s="7">
        <v>3990.9251323418198</v>
      </c>
      <c r="G402" s="9">
        <v>-6500</v>
      </c>
      <c r="H402" s="7">
        <v>-5480</v>
      </c>
      <c r="I402" s="7">
        <v>-5490</v>
      </c>
      <c r="J402" s="10">
        <v>-5191.854572472902</v>
      </c>
      <c r="K402" s="7">
        <v>-4460</v>
      </c>
      <c r="L402" s="7">
        <v>-4010</v>
      </c>
      <c r="M402" s="7">
        <v>-4470</v>
      </c>
      <c r="N402" s="29">
        <v>1086735</v>
      </c>
      <c r="O402" s="6">
        <v>461</v>
      </c>
    </row>
    <row r="403" spans="1:15" ht="15" customHeight="1" x14ac:dyDescent="0.25">
      <c r="A403" s="4">
        <f t="shared" ref="A403:A466" si="45">A402+1</f>
        <v>45952</v>
      </c>
      <c r="B403" s="5" t="s">
        <v>16</v>
      </c>
      <c r="C403" s="19">
        <v>2</v>
      </c>
      <c r="D403" s="7">
        <v>1749.9369800857071</v>
      </c>
      <c r="E403" s="8" t="s">
        <v>17</v>
      </c>
      <c r="F403" s="7">
        <v>3991.4292916561631</v>
      </c>
      <c r="G403" s="9">
        <v>-6090</v>
      </c>
      <c r="H403" s="7">
        <v>-5820</v>
      </c>
      <c r="I403" s="7">
        <v>-5400</v>
      </c>
      <c r="J403" s="10">
        <v>-4834.9702646836404</v>
      </c>
      <c r="K403" s="7">
        <v>-4710</v>
      </c>
      <c r="L403" s="7">
        <v>-4230</v>
      </c>
      <c r="M403" s="7">
        <v>-4440</v>
      </c>
      <c r="N403" s="29">
        <v>1086426</v>
      </c>
      <c r="O403" s="6">
        <v>461</v>
      </c>
    </row>
    <row r="404" spans="1:15" ht="15" customHeight="1" x14ac:dyDescent="0.25">
      <c r="A404" s="4">
        <f t="shared" si="45"/>
        <v>45953</v>
      </c>
      <c r="B404" s="5" t="s">
        <v>16</v>
      </c>
      <c r="C404" s="19">
        <v>2</v>
      </c>
      <c r="D404" s="7">
        <v>1749.9369800857071</v>
      </c>
      <c r="E404" s="8" t="s">
        <v>17</v>
      </c>
      <c r="F404" s="7">
        <v>3992.4376102848501</v>
      </c>
      <c r="G404" s="9">
        <v>-5480</v>
      </c>
      <c r="H404" s="7">
        <v>-5830</v>
      </c>
      <c r="I404" s="7">
        <v>-5290</v>
      </c>
      <c r="J404" s="10">
        <v>-4936.3442581295694</v>
      </c>
      <c r="K404" s="7">
        <v>-4750</v>
      </c>
      <c r="L404" s="7">
        <v>-4580</v>
      </c>
      <c r="M404" s="7">
        <v>-4400</v>
      </c>
      <c r="N404" s="29">
        <v>1085398</v>
      </c>
      <c r="O404" s="6">
        <v>461</v>
      </c>
    </row>
    <row r="405" spans="1:15" ht="15" customHeight="1" x14ac:dyDescent="0.25">
      <c r="A405" s="4">
        <f t="shared" si="45"/>
        <v>45954</v>
      </c>
      <c r="B405" s="5" t="s">
        <v>16</v>
      </c>
      <c r="C405" s="19">
        <v>1</v>
      </c>
      <c r="D405" s="7">
        <v>945.29871439374836</v>
      </c>
      <c r="E405" s="8" t="s">
        <v>17</v>
      </c>
      <c r="F405" s="7">
        <v>3998.4875220569697</v>
      </c>
      <c r="G405" s="9">
        <v>-5430</v>
      </c>
      <c r="H405" s="7">
        <v>-5800</v>
      </c>
      <c r="I405" s="7">
        <v>-5190</v>
      </c>
      <c r="J405" s="10">
        <v>-4213.3004741618352</v>
      </c>
      <c r="K405" s="7">
        <v>-4770</v>
      </c>
      <c r="L405" s="7">
        <v>-4670</v>
      </c>
      <c r="M405" s="7">
        <v>-4320</v>
      </c>
      <c r="N405" s="29">
        <v>1085295</v>
      </c>
      <c r="O405" s="6">
        <v>461</v>
      </c>
    </row>
    <row r="406" spans="1:15" ht="15" customHeight="1" x14ac:dyDescent="0.25">
      <c r="A406" s="4">
        <f t="shared" si="45"/>
        <v>45955</v>
      </c>
      <c r="B406" s="5" t="s">
        <v>16</v>
      </c>
      <c r="C406" s="19">
        <v>1</v>
      </c>
      <c r="D406" s="7">
        <v>967.48172422485504</v>
      </c>
      <c r="E406" s="8" t="s">
        <v>17</v>
      </c>
      <c r="F406" s="7">
        <v>3989.9168137131333</v>
      </c>
      <c r="G406" s="9">
        <v>-4610</v>
      </c>
      <c r="H406" s="7">
        <v>-5620</v>
      </c>
      <c r="I406" s="7">
        <v>-5100</v>
      </c>
      <c r="J406" s="10">
        <v>-4127.9502563650112</v>
      </c>
      <c r="K406" s="7">
        <v>-4660</v>
      </c>
      <c r="L406" s="7">
        <v>-4590</v>
      </c>
      <c r="M406" s="7">
        <v>-4260</v>
      </c>
      <c r="N406" s="29">
        <v>1084987</v>
      </c>
      <c r="O406" s="6">
        <v>461</v>
      </c>
    </row>
    <row r="407" spans="1:15" ht="15" customHeight="1" x14ac:dyDescent="0.25">
      <c r="A407" s="4">
        <f t="shared" si="45"/>
        <v>45956</v>
      </c>
      <c r="B407" s="5" t="s">
        <v>16</v>
      </c>
      <c r="C407" s="19">
        <v>4</v>
      </c>
      <c r="D407" s="7">
        <v>2262.667002772876</v>
      </c>
      <c r="E407" s="8" t="s">
        <v>17</v>
      </c>
      <c r="F407" s="7">
        <v>489.53869422737586</v>
      </c>
      <c r="G407" s="9">
        <v>-3260</v>
      </c>
      <c r="H407" s="7">
        <v>-4970</v>
      </c>
      <c r="I407" s="7">
        <v>-4960</v>
      </c>
      <c r="J407" s="10">
        <v>-1992.1458724476934</v>
      </c>
      <c r="K407" s="7">
        <v>-4020</v>
      </c>
      <c r="L407" s="7">
        <v>-4280</v>
      </c>
      <c r="M407" s="7">
        <v>-4080</v>
      </c>
      <c r="N407" s="29">
        <v>1081287</v>
      </c>
      <c r="O407" s="6">
        <v>460</v>
      </c>
    </row>
    <row r="408" spans="1:15" ht="15" customHeight="1" x14ac:dyDescent="0.25">
      <c r="A408" s="4">
        <f t="shared" si="45"/>
        <v>45957</v>
      </c>
      <c r="B408" s="5" t="s">
        <v>16</v>
      </c>
      <c r="C408" s="19">
        <v>4</v>
      </c>
      <c r="D408" s="7">
        <v>3541.7191832619105</v>
      </c>
      <c r="E408" s="8" t="s">
        <v>17</v>
      </c>
      <c r="F408" s="7">
        <v>0</v>
      </c>
      <c r="G408" s="9">
        <v>-3280</v>
      </c>
      <c r="H408" s="7">
        <v>-4410</v>
      </c>
      <c r="I408" s="7">
        <v>-4820</v>
      </c>
      <c r="J408" s="10">
        <v>-2808.5860234434081</v>
      </c>
      <c r="K408" s="7">
        <v>-3620</v>
      </c>
      <c r="L408" s="7">
        <v>-4020</v>
      </c>
      <c r="M408" s="7">
        <v>-3960</v>
      </c>
      <c r="N408" s="29">
        <v>1077695</v>
      </c>
      <c r="O408" s="6">
        <v>460</v>
      </c>
    </row>
    <row r="409" spans="1:15" ht="15" customHeight="1" x14ac:dyDescent="0.25">
      <c r="A409" s="4">
        <f t="shared" si="45"/>
        <v>45958</v>
      </c>
      <c r="B409" s="5" t="s">
        <v>16</v>
      </c>
      <c r="C409" s="19">
        <v>4</v>
      </c>
      <c r="D409" s="7">
        <v>3512.9821023443405</v>
      </c>
      <c r="E409" s="8" t="s">
        <v>17</v>
      </c>
      <c r="F409" s="7">
        <v>0</v>
      </c>
      <c r="G409" s="9">
        <v>-3560</v>
      </c>
      <c r="H409" s="7">
        <v>-4030</v>
      </c>
      <c r="I409" s="7">
        <v>-4760</v>
      </c>
      <c r="J409" s="10">
        <v>-2891.0037574993703</v>
      </c>
      <c r="K409" s="7">
        <v>-3210</v>
      </c>
      <c r="L409" s="7">
        <v>-3690</v>
      </c>
      <c r="M409" s="7">
        <v>-3850</v>
      </c>
      <c r="N409" s="29">
        <v>1074516</v>
      </c>
      <c r="O409" s="6">
        <v>460</v>
      </c>
    </row>
    <row r="410" spans="1:15" ht="15" customHeight="1" x14ac:dyDescent="0.25">
      <c r="A410" s="4">
        <f t="shared" si="45"/>
        <v>45959</v>
      </c>
      <c r="B410" s="5" t="s">
        <v>16</v>
      </c>
      <c r="C410" s="19">
        <v>4</v>
      </c>
      <c r="D410" s="7">
        <v>3164.6080161330979</v>
      </c>
      <c r="E410" s="8" t="s">
        <v>17</v>
      </c>
      <c r="F410" s="7">
        <v>0</v>
      </c>
      <c r="G410" s="9">
        <v>-3820</v>
      </c>
      <c r="H410" s="7">
        <v>-3710</v>
      </c>
      <c r="I410" s="7">
        <v>-4760</v>
      </c>
      <c r="J410" s="10">
        <v>-2680.940603730779</v>
      </c>
      <c r="K410" s="7">
        <v>-2900</v>
      </c>
      <c r="L410" s="7">
        <v>-3380</v>
      </c>
      <c r="M410" s="7">
        <v>-3810</v>
      </c>
      <c r="N410" s="29">
        <v>1071034</v>
      </c>
      <c r="O410" s="6">
        <v>459</v>
      </c>
    </row>
    <row r="411" spans="1:15" ht="15" customHeight="1" x14ac:dyDescent="0.25">
      <c r="A411" s="4">
        <f t="shared" si="45"/>
        <v>45960</v>
      </c>
      <c r="B411" s="5" t="s">
        <v>16</v>
      </c>
      <c r="C411" s="19">
        <v>4</v>
      </c>
      <c r="D411" s="7">
        <v>2948.8278295941518</v>
      </c>
      <c r="E411" s="8" t="s">
        <v>18</v>
      </c>
      <c r="F411" s="7">
        <v>990.168893370305</v>
      </c>
      <c r="G411" s="9">
        <v>-4880</v>
      </c>
      <c r="H411" s="7">
        <v>-3760</v>
      </c>
      <c r="I411" s="7">
        <v>-4840</v>
      </c>
      <c r="J411" s="10">
        <v>-3529.0073632467866</v>
      </c>
      <c r="K411" s="7">
        <v>-2780</v>
      </c>
      <c r="L411" s="7">
        <v>-3180</v>
      </c>
      <c r="M411" s="7">
        <v>-3880</v>
      </c>
      <c r="N411" s="29">
        <v>1070624</v>
      </c>
      <c r="O411" s="6">
        <v>459</v>
      </c>
    </row>
    <row r="412" spans="1:15" ht="15" customHeight="1" x14ac:dyDescent="0.25">
      <c r="A412" s="4">
        <f t="shared" si="45"/>
        <v>45961</v>
      </c>
      <c r="B412" s="5" t="s">
        <v>16</v>
      </c>
      <c r="C412" s="19">
        <v>4</v>
      </c>
      <c r="D412" s="7">
        <v>3647.5926392740107</v>
      </c>
      <c r="E412" s="8" t="s">
        <v>18</v>
      </c>
      <c r="F412" s="7">
        <v>1997.4792034282832</v>
      </c>
      <c r="G412" s="9">
        <v>-5190</v>
      </c>
      <c r="H412" s="7">
        <v>-4150</v>
      </c>
      <c r="I412" s="7">
        <v>-4900</v>
      </c>
      <c r="J412" s="10">
        <v>-5182.8263045122258</v>
      </c>
      <c r="K412" s="7">
        <v>-3420</v>
      </c>
      <c r="L412" s="7">
        <v>-3320</v>
      </c>
      <c r="M412" s="7">
        <v>-3990</v>
      </c>
      <c r="N412" s="29">
        <v>1069396</v>
      </c>
      <c r="O412" s="6">
        <v>459</v>
      </c>
    </row>
    <row r="413" spans="1:15" ht="15" customHeight="1" x14ac:dyDescent="0.25">
      <c r="A413" s="4">
        <f t="shared" si="45"/>
        <v>45962</v>
      </c>
      <c r="B413" s="5" t="s">
        <v>16</v>
      </c>
      <c r="C413" s="19">
        <v>5</v>
      </c>
      <c r="D413" s="7">
        <v>4196.1179732795563</v>
      </c>
      <c r="E413" s="8" t="s">
        <v>18</v>
      </c>
      <c r="F413" s="7">
        <v>998.7396017141416</v>
      </c>
      <c r="G413" s="9">
        <v>-5000</v>
      </c>
      <c r="H413" s="7">
        <v>-4490</v>
      </c>
      <c r="I413" s="7">
        <v>-4870</v>
      </c>
      <c r="J413" s="10">
        <v>-4669.8454807159069</v>
      </c>
      <c r="K413" s="7">
        <v>-3790</v>
      </c>
      <c r="L413" s="7">
        <v>-3390</v>
      </c>
      <c r="M413" s="7">
        <v>-3990</v>
      </c>
      <c r="N413" s="29">
        <v>1071750</v>
      </c>
      <c r="O413" s="6">
        <v>459</v>
      </c>
    </row>
    <row r="414" spans="1:15" x14ac:dyDescent="0.25">
      <c r="A414" s="4">
        <f t="shared" si="45"/>
        <v>45963</v>
      </c>
      <c r="B414" s="5" t="s">
        <v>16</v>
      </c>
      <c r="C414" s="19">
        <v>5</v>
      </c>
      <c r="D414" s="7">
        <v>4354.9281572977061</v>
      </c>
      <c r="E414" s="8" t="s">
        <v>18</v>
      </c>
      <c r="F414" s="7">
        <v>992.68968994202169</v>
      </c>
      <c r="G414" s="9">
        <v>-5540</v>
      </c>
      <c r="H414" s="7">
        <v>-4890</v>
      </c>
      <c r="I414" s="7">
        <v>-4870</v>
      </c>
      <c r="J414" s="10">
        <v>-4633.2077254852538</v>
      </c>
      <c r="K414" s="7">
        <v>-4140</v>
      </c>
      <c r="L414" s="7">
        <v>-3770</v>
      </c>
      <c r="M414" s="7">
        <v>-4020</v>
      </c>
      <c r="N414" s="29">
        <v>1072774</v>
      </c>
      <c r="O414" s="6">
        <v>459</v>
      </c>
    </row>
    <row r="415" spans="1:15" x14ac:dyDescent="0.25">
      <c r="A415" s="4">
        <f t="shared" si="45"/>
        <v>45964</v>
      </c>
      <c r="B415" s="5" t="s">
        <v>16</v>
      </c>
      <c r="C415" s="19">
        <v>5</v>
      </c>
      <c r="D415" s="7">
        <v>4180.4890345349131</v>
      </c>
      <c r="E415" s="8" t="s">
        <v>18</v>
      </c>
      <c r="F415" s="7">
        <v>996.7229644567683</v>
      </c>
      <c r="G415" s="9">
        <v>-5980</v>
      </c>
      <c r="H415" s="7">
        <v>-5320</v>
      </c>
      <c r="I415" s="7">
        <v>-4900</v>
      </c>
      <c r="J415" s="10">
        <v>-4474.2475318880761</v>
      </c>
      <c r="K415" s="7">
        <v>-4500</v>
      </c>
      <c r="L415" s="7">
        <v>-4010</v>
      </c>
      <c r="M415" s="7">
        <v>-4010</v>
      </c>
      <c r="N415" s="29">
        <v>1075029</v>
      </c>
      <c r="O415" s="6">
        <v>460</v>
      </c>
    </row>
    <row r="416" spans="1:15" x14ac:dyDescent="0.25">
      <c r="A416" s="4">
        <f t="shared" si="45"/>
        <v>45965</v>
      </c>
      <c r="B416" s="5" t="s">
        <v>16</v>
      </c>
      <c r="C416" s="19">
        <v>5</v>
      </c>
      <c r="D416" s="7">
        <v>4162.843458532896</v>
      </c>
      <c r="E416" s="8" t="s">
        <v>18</v>
      </c>
      <c r="F416" s="7">
        <v>992.68968994202169</v>
      </c>
      <c r="G416" s="9">
        <v>-5920</v>
      </c>
      <c r="H416" s="7">
        <v>-5530</v>
      </c>
      <c r="I416" s="7">
        <v>-4860</v>
      </c>
      <c r="J416" s="10">
        <v>-4255.9607408621114</v>
      </c>
      <c r="K416" s="7">
        <v>-4640</v>
      </c>
      <c r="L416" s="7">
        <v>-4200</v>
      </c>
      <c r="M416" s="7">
        <v>-3950</v>
      </c>
      <c r="N416" s="29">
        <v>1075336</v>
      </c>
      <c r="O416" s="6">
        <v>460</v>
      </c>
    </row>
    <row r="417" spans="1:15" x14ac:dyDescent="0.25">
      <c r="A417" s="4">
        <f t="shared" si="45"/>
        <v>45966</v>
      </c>
      <c r="B417" s="5" t="s">
        <v>16</v>
      </c>
      <c r="C417" s="19">
        <v>5</v>
      </c>
      <c r="D417" s="7">
        <v>4191.5805394504659</v>
      </c>
      <c r="E417" s="8" t="s">
        <v>18</v>
      </c>
      <c r="F417" s="7">
        <v>991.68137131333503</v>
      </c>
      <c r="G417" s="9">
        <v>-6100</v>
      </c>
      <c r="H417" s="7">
        <v>-5710</v>
      </c>
      <c r="I417" s="7">
        <v>-4860</v>
      </c>
      <c r="J417" s="10">
        <v>-4385.1344149231163</v>
      </c>
      <c r="K417" s="7">
        <v>-4480</v>
      </c>
      <c r="L417" s="7">
        <v>-4450</v>
      </c>
      <c r="M417" s="7">
        <v>-3910</v>
      </c>
      <c r="N417" s="29">
        <v>1068782</v>
      </c>
      <c r="O417" s="6">
        <v>459</v>
      </c>
    </row>
    <row r="418" spans="1:15" x14ac:dyDescent="0.25">
      <c r="A418" s="4">
        <f t="shared" si="45"/>
        <v>45967</v>
      </c>
      <c r="B418" s="5" t="s">
        <v>16</v>
      </c>
      <c r="C418" s="19">
        <v>5</v>
      </c>
      <c r="D418" s="7">
        <v>3905.2180489034536</v>
      </c>
      <c r="E418" s="8" t="s">
        <v>18</v>
      </c>
      <c r="F418" s="7">
        <v>999.74792034282837</v>
      </c>
      <c r="G418" s="9">
        <v>-5350</v>
      </c>
      <c r="H418" s="7">
        <v>-5780</v>
      </c>
      <c r="I418" s="7">
        <v>-4850</v>
      </c>
      <c r="J418" s="10">
        <v>-4222.8142946811204</v>
      </c>
      <c r="K418" s="7">
        <v>-4390</v>
      </c>
      <c r="L418" s="7">
        <v>-4550</v>
      </c>
      <c r="M418" s="7">
        <v>-3860</v>
      </c>
      <c r="N418" s="29">
        <v>1066941</v>
      </c>
      <c r="O418" s="6">
        <v>459</v>
      </c>
    </row>
    <row r="419" spans="1:15" x14ac:dyDescent="0.25">
      <c r="A419" s="4">
        <f t="shared" si="45"/>
        <v>45968</v>
      </c>
      <c r="B419" s="5" t="s">
        <v>16</v>
      </c>
      <c r="C419" s="19">
        <v>5</v>
      </c>
      <c r="D419" s="7">
        <v>4199.6470884799592</v>
      </c>
      <c r="E419" s="8" t="s">
        <v>18</v>
      </c>
      <c r="F419" s="7">
        <v>994.70632719939499</v>
      </c>
      <c r="G419" s="9">
        <v>-5740</v>
      </c>
      <c r="H419" s="7">
        <v>-5820</v>
      </c>
      <c r="I419" s="7">
        <v>-4870</v>
      </c>
      <c r="J419" s="10">
        <v>-4566.3405954121499</v>
      </c>
      <c r="K419" s="7">
        <v>-4380</v>
      </c>
      <c r="L419" s="7">
        <v>-4460</v>
      </c>
      <c r="M419" s="7">
        <v>-3890</v>
      </c>
      <c r="N419" s="29">
        <v>1066327</v>
      </c>
      <c r="O419" s="6">
        <v>459</v>
      </c>
    </row>
    <row r="420" spans="1:15" x14ac:dyDescent="0.25">
      <c r="A420" s="4">
        <f t="shared" si="45"/>
        <v>45969</v>
      </c>
      <c r="B420" s="5" t="s">
        <v>16</v>
      </c>
      <c r="C420" s="19">
        <v>5</v>
      </c>
      <c r="D420" s="7">
        <v>4219.8134610536927</v>
      </c>
      <c r="E420" s="8" t="s">
        <v>18</v>
      </c>
      <c r="F420" s="7">
        <v>1490.7990925132342</v>
      </c>
      <c r="G420" s="9">
        <v>-5870</v>
      </c>
      <c r="H420" s="7">
        <v>-5800</v>
      </c>
      <c r="I420" s="7">
        <v>-4960</v>
      </c>
      <c r="J420" s="10">
        <v>-5078.1719766826318</v>
      </c>
      <c r="K420" s="7">
        <v>-4500</v>
      </c>
      <c r="L420" s="7">
        <v>-4520</v>
      </c>
      <c r="M420" s="7">
        <v>-3960</v>
      </c>
      <c r="N420" s="29">
        <v>1065510</v>
      </c>
      <c r="O420" s="6">
        <v>459</v>
      </c>
    </row>
    <row r="421" spans="1:15" x14ac:dyDescent="0.25">
      <c r="A421" s="4">
        <f t="shared" si="45"/>
        <v>45970</v>
      </c>
      <c r="B421" s="5" t="s">
        <v>16</v>
      </c>
      <c r="C421" s="19">
        <v>5</v>
      </c>
      <c r="D421" s="7">
        <v>4211.2427527098562</v>
      </c>
      <c r="E421" s="8" t="s">
        <v>18</v>
      </c>
      <c r="F421" s="7">
        <v>1489.7907738845474</v>
      </c>
      <c r="G421" s="9">
        <v>-5570</v>
      </c>
      <c r="H421" s="7">
        <v>-5730</v>
      </c>
      <c r="I421" s="7">
        <v>-5130</v>
      </c>
      <c r="J421" s="10">
        <v>-5076.9814831106632</v>
      </c>
      <c r="K421" s="7">
        <v>-4670</v>
      </c>
      <c r="L421" s="7">
        <v>-4580</v>
      </c>
      <c r="M421" s="7">
        <v>-4180</v>
      </c>
      <c r="N421" s="29">
        <v>1065816</v>
      </c>
      <c r="O421" s="6">
        <v>459</v>
      </c>
    </row>
    <row r="422" spans="1:15" x14ac:dyDescent="0.25">
      <c r="A422" s="4">
        <f t="shared" si="45"/>
        <v>45971</v>
      </c>
      <c r="B422" s="5" t="s">
        <v>16</v>
      </c>
      <c r="C422" s="19">
        <v>5</v>
      </c>
      <c r="D422" s="7">
        <v>4161.3309805898662</v>
      </c>
      <c r="E422" s="8" t="s">
        <v>18</v>
      </c>
      <c r="F422" s="7">
        <v>1489.7907738845474</v>
      </c>
      <c r="G422" s="9">
        <v>-5910</v>
      </c>
      <c r="H422" s="7">
        <v>-5690</v>
      </c>
      <c r="I422" s="7">
        <v>-5320</v>
      </c>
      <c r="J422" s="10">
        <v>-5037.6348587093526</v>
      </c>
      <c r="K422" s="7">
        <v>-4800</v>
      </c>
      <c r="L422" s="7">
        <v>-4660</v>
      </c>
      <c r="M422" s="7">
        <v>-4330</v>
      </c>
      <c r="N422" s="29">
        <v>1064181</v>
      </c>
      <c r="O422" s="6">
        <v>459</v>
      </c>
    </row>
    <row r="423" spans="1:15" x14ac:dyDescent="0.25">
      <c r="A423" s="4">
        <f t="shared" si="45"/>
        <v>45972</v>
      </c>
      <c r="B423" s="5" t="s">
        <v>16</v>
      </c>
      <c r="C423" s="19">
        <v>5</v>
      </c>
      <c r="D423" s="7">
        <v>4213.7635492815725</v>
      </c>
      <c r="E423" s="8" t="s">
        <v>18</v>
      </c>
      <c r="F423" s="7">
        <v>1493.824048399294</v>
      </c>
      <c r="G423" s="9">
        <v>-5730</v>
      </c>
      <c r="H423" s="7">
        <v>-5760</v>
      </c>
      <c r="I423" s="7">
        <v>-5470</v>
      </c>
      <c r="J423" s="10">
        <v>-5104.7821939752967</v>
      </c>
      <c r="K423" s="7">
        <v>-4970</v>
      </c>
      <c r="L423" s="7">
        <v>-4780</v>
      </c>
      <c r="M423" s="7">
        <v>-4490</v>
      </c>
      <c r="N423" s="29">
        <v>1063568</v>
      </c>
      <c r="O423" s="6">
        <v>459</v>
      </c>
    </row>
    <row r="424" spans="1:15" x14ac:dyDescent="0.25">
      <c r="A424" s="4">
        <f t="shared" si="45"/>
        <v>45973</v>
      </c>
      <c r="B424" s="5" t="s">
        <v>16</v>
      </c>
      <c r="C424" s="19">
        <v>5</v>
      </c>
      <c r="D424" s="7">
        <v>4219.3093017393494</v>
      </c>
      <c r="E424" s="8" t="s">
        <v>18</v>
      </c>
      <c r="F424" s="7">
        <v>997.22712377111168</v>
      </c>
      <c r="G424" s="9">
        <v>-5380</v>
      </c>
      <c r="H424" s="7">
        <v>-5690</v>
      </c>
      <c r="I424" s="7">
        <v>-5580</v>
      </c>
      <c r="J424" s="10">
        <v>-4668.0881944794564</v>
      </c>
      <c r="K424" s="7">
        <v>-4990</v>
      </c>
      <c r="L424" s="7">
        <v>-4820</v>
      </c>
      <c r="M424" s="7">
        <v>-4630</v>
      </c>
      <c r="N424" s="29">
        <v>1061424</v>
      </c>
      <c r="O424" s="6">
        <v>458</v>
      </c>
    </row>
    <row r="425" spans="1:15" x14ac:dyDescent="0.25">
      <c r="A425" s="4">
        <f t="shared" si="45"/>
        <v>45974</v>
      </c>
      <c r="B425" s="5" t="s">
        <v>16</v>
      </c>
      <c r="C425" s="19">
        <v>5</v>
      </c>
      <c r="D425" s="7">
        <v>4204.6886816233928</v>
      </c>
      <c r="E425" s="8" t="s">
        <v>18</v>
      </c>
      <c r="F425" s="7">
        <v>996.7229644567683</v>
      </c>
      <c r="G425" s="9">
        <v>-6280</v>
      </c>
      <c r="H425" s="7">
        <v>-5770</v>
      </c>
      <c r="I425" s="7">
        <v>-5680</v>
      </c>
      <c r="J425" s="10">
        <v>-4647.9446875472659</v>
      </c>
      <c r="K425" s="7">
        <v>-4910</v>
      </c>
      <c r="L425" s="7">
        <v>-4880</v>
      </c>
      <c r="M425" s="7">
        <v>-4710</v>
      </c>
      <c r="N425" s="29">
        <v>1064386</v>
      </c>
      <c r="O425" s="6">
        <v>459</v>
      </c>
    </row>
    <row r="426" spans="1:15" x14ac:dyDescent="0.25">
      <c r="A426" s="4">
        <f t="shared" si="45"/>
        <v>45975</v>
      </c>
      <c r="B426" s="5" t="s">
        <v>16</v>
      </c>
      <c r="C426" s="19">
        <v>5</v>
      </c>
      <c r="D426" s="7">
        <v>4209.7302747668264</v>
      </c>
      <c r="E426" s="8" t="s">
        <v>18</v>
      </c>
      <c r="F426" s="7">
        <v>2995.2104865137385</v>
      </c>
      <c r="G426" s="9">
        <v>-7000</v>
      </c>
      <c r="H426" s="7">
        <v>-6060</v>
      </c>
      <c r="I426" s="7">
        <v>-5810</v>
      </c>
      <c r="J426" s="10">
        <v>-6453.4799083690441</v>
      </c>
      <c r="K426" s="7">
        <v>-5180</v>
      </c>
      <c r="L426" s="7">
        <v>-5150</v>
      </c>
      <c r="M426" s="7">
        <v>-4810</v>
      </c>
      <c r="N426" s="29">
        <v>1074311</v>
      </c>
      <c r="O426" s="6">
        <v>460</v>
      </c>
    </row>
    <row r="427" spans="1:15" x14ac:dyDescent="0.25">
      <c r="A427" s="4">
        <f t="shared" si="45"/>
        <v>45976</v>
      </c>
      <c r="B427" s="5" t="s">
        <v>16</v>
      </c>
      <c r="C427" s="19">
        <v>5</v>
      </c>
      <c r="D427" s="7">
        <v>4041.3410637761531</v>
      </c>
      <c r="E427" s="8" t="s">
        <v>18</v>
      </c>
      <c r="F427" s="7">
        <v>3997.4792034282832</v>
      </c>
      <c r="G427" s="9">
        <v>-8070</v>
      </c>
      <c r="H427" s="7">
        <v>-6490</v>
      </c>
      <c r="I427" s="7">
        <v>-6030</v>
      </c>
      <c r="J427" s="10">
        <v>-7163.3560569700021</v>
      </c>
      <c r="K427" s="7">
        <v>-5610</v>
      </c>
      <c r="L427" s="7">
        <v>-5450</v>
      </c>
      <c r="M427" s="7">
        <v>-4980</v>
      </c>
      <c r="N427" s="29">
        <v>1088587</v>
      </c>
      <c r="O427" s="6">
        <v>461</v>
      </c>
    </row>
    <row r="428" spans="1:15" x14ac:dyDescent="0.25">
      <c r="A428" s="4">
        <f t="shared" si="45"/>
        <v>45977</v>
      </c>
      <c r="B428" s="5" t="s">
        <v>16</v>
      </c>
      <c r="C428" s="19">
        <v>5</v>
      </c>
      <c r="D428" s="7">
        <v>4143.1812452735066</v>
      </c>
      <c r="E428" s="8" t="s">
        <v>18</v>
      </c>
      <c r="F428" s="7">
        <v>3990.9251323418198</v>
      </c>
      <c r="G428" s="9">
        <v>-8060</v>
      </c>
      <c r="H428" s="7">
        <v>-6960</v>
      </c>
      <c r="I428" s="7">
        <v>-6210</v>
      </c>
      <c r="J428" s="10">
        <v>-7200.6705959163091</v>
      </c>
      <c r="K428" s="7">
        <v>-6030</v>
      </c>
      <c r="L428" s="7">
        <v>-5750</v>
      </c>
      <c r="M428" s="7">
        <v>-5170</v>
      </c>
      <c r="N428" s="29">
        <v>1106337</v>
      </c>
      <c r="O428" s="6">
        <v>463</v>
      </c>
    </row>
    <row r="429" spans="1:15" x14ac:dyDescent="0.25">
      <c r="A429" s="4">
        <f t="shared" si="45"/>
        <v>45978</v>
      </c>
      <c r="B429" s="5" t="s">
        <v>16</v>
      </c>
      <c r="C429" s="19">
        <v>4</v>
      </c>
      <c r="D429" s="7">
        <v>3520.5444920594909</v>
      </c>
      <c r="E429" s="8" t="s">
        <v>18</v>
      </c>
      <c r="F429" s="7">
        <v>3993.9500882278799</v>
      </c>
      <c r="G429" s="9">
        <v>-7890</v>
      </c>
      <c r="H429" s="7">
        <v>-7460</v>
      </c>
      <c r="I429" s="7">
        <v>-6350</v>
      </c>
      <c r="J429" s="10">
        <v>-6574.0655318880772</v>
      </c>
      <c r="K429" s="7">
        <v>-6410</v>
      </c>
      <c r="L429" s="7">
        <v>-5970</v>
      </c>
      <c r="M429" s="7">
        <v>-5320</v>
      </c>
      <c r="N429" s="29">
        <v>1117426</v>
      </c>
      <c r="O429" s="6">
        <v>464</v>
      </c>
    </row>
    <row r="430" spans="1:15" x14ac:dyDescent="0.25">
      <c r="A430" s="4">
        <f t="shared" si="45"/>
        <v>45979</v>
      </c>
      <c r="B430" s="5" t="s">
        <v>16</v>
      </c>
      <c r="C430" s="19">
        <v>4</v>
      </c>
      <c r="D430" s="7">
        <v>3546.2566170910009</v>
      </c>
      <c r="E430" s="8" t="s">
        <v>18</v>
      </c>
      <c r="F430" s="7">
        <v>5489.2866145702037</v>
      </c>
      <c r="G430" s="9">
        <v>-7780</v>
      </c>
      <c r="H430" s="7">
        <v>-7760</v>
      </c>
      <c r="I430" s="7">
        <v>-6480</v>
      </c>
      <c r="J430" s="10">
        <v>-7834.6732442651864</v>
      </c>
      <c r="K430" s="7">
        <v>-7050</v>
      </c>
      <c r="L430" s="7">
        <v>-6360</v>
      </c>
      <c r="M430" s="7">
        <v>-5570</v>
      </c>
      <c r="N430" s="29">
        <v>1131990</v>
      </c>
      <c r="O430" s="6">
        <v>465</v>
      </c>
    </row>
    <row r="431" spans="1:15" x14ac:dyDescent="0.25">
      <c r="A431" s="4">
        <f t="shared" si="45"/>
        <v>45980</v>
      </c>
      <c r="B431" s="5" t="s">
        <v>16</v>
      </c>
      <c r="C431" s="19">
        <v>4</v>
      </c>
      <c r="D431" s="7">
        <v>3568.9437862364507</v>
      </c>
      <c r="E431" s="8" t="s">
        <v>18</v>
      </c>
      <c r="F431" s="7">
        <v>5477.6909503403076</v>
      </c>
      <c r="G431" s="9">
        <v>-8340</v>
      </c>
      <c r="H431" s="7">
        <v>-8030</v>
      </c>
      <c r="I431" s="7">
        <v>-6640</v>
      </c>
      <c r="J431" s="10">
        <v>-7680.430755482731</v>
      </c>
      <c r="K431" s="7">
        <v>-7290</v>
      </c>
      <c r="L431" s="7">
        <v>-6790</v>
      </c>
      <c r="M431" s="7">
        <v>-5810</v>
      </c>
      <c r="N431" s="29">
        <v>1146405</v>
      </c>
      <c r="O431" s="6">
        <v>467</v>
      </c>
    </row>
    <row r="432" spans="1:15" x14ac:dyDescent="0.25">
      <c r="A432" s="4">
        <f t="shared" si="45"/>
        <v>45981</v>
      </c>
      <c r="B432" s="5" t="s">
        <v>16</v>
      </c>
      <c r="C432" s="19">
        <v>4</v>
      </c>
      <c r="D432" s="7">
        <v>3567.4313082934204</v>
      </c>
      <c r="E432" s="8" t="s">
        <v>18</v>
      </c>
      <c r="F432" s="7">
        <v>5483.7408621124277</v>
      </c>
      <c r="G432" s="9">
        <v>-8320</v>
      </c>
      <c r="H432" s="7">
        <v>-8080</v>
      </c>
      <c r="I432" s="7">
        <v>-6850</v>
      </c>
      <c r="J432" s="10">
        <v>-7479.4225264683628</v>
      </c>
      <c r="K432" s="7">
        <v>-7350</v>
      </c>
      <c r="L432" s="7">
        <v>-7200</v>
      </c>
      <c r="M432" s="7">
        <v>-6040</v>
      </c>
      <c r="N432" s="29">
        <v>1161404</v>
      </c>
      <c r="O432" s="6">
        <v>468</v>
      </c>
    </row>
    <row r="433" spans="1:15" x14ac:dyDescent="0.25">
      <c r="A433" s="4">
        <f t="shared" si="45"/>
        <v>45982</v>
      </c>
      <c r="B433" s="5" t="s">
        <v>16</v>
      </c>
      <c r="C433" s="19">
        <v>4</v>
      </c>
      <c r="D433" s="7">
        <v>3569.447945550794</v>
      </c>
      <c r="E433" s="8" t="s">
        <v>18</v>
      </c>
      <c r="F433" s="7">
        <v>6669.5235694479452</v>
      </c>
      <c r="G433" s="9">
        <v>-8320</v>
      </c>
      <c r="H433" s="7">
        <v>-8130</v>
      </c>
      <c r="I433" s="7">
        <v>-7040</v>
      </c>
      <c r="J433" s="10">
        <v>-8626.905768212755</v>
      </c>
      <c r="K433" s="7">
        <v>-7640</v>
      </c>
      <c r="L433" s="7">
        <v>-7510</v>
      </c>
      <c r="M433" s="7">
        <v>-6330</v>
      </c>
      <c r="N433" s="29">
        <v>1178261</v>
      </c>
      <c r="O433" s="6">
        <v>470</v>
      </c>
    </row>
    <row r="434" spans="1:15" x14ac:dyDescent="0.25">
      <c r="A434" s="4">
        <f t="shared" si="45"/>
        <v>45983</v>
      </c>
      <c r="B434" s="5" t="s">
        <v>16</v>
      </c>
      <c r="C434" s="19">
        <v>4</v>
      </c>
      <c r="D434" s="7">
        <v>3555.3314847491806</v>
      </c>
      <c r="E434" s="8" t="s">
        <v>18</v>
      </c>
      <c r="F434" s="7">
        <v>6675.5734812200653</v>
      </c>
      <c r="G434" s="9">
        <v>-8760</v>
      </c>
      <c r="H434" s="7">
        <v>-8300</v>
      </c>
      <c r="I434" s="7">
        <v>-7240</v>
      </c>
      <c r="J434" s="10">
        <v>-8757.3187866145709</v>
      </c>
      <c r="K434" s="7">
        <v>-8080</v>
      </c>
      <c r="L434" s="7">
        <v>-7740</v>
      </c>
      <c r="M434" s="7">
        <v>-6590</v>
      </c>
      <c r="N434" s="29">
        <v>1196468</v>
      </c>
      <c r="O434" s="6">
        <v>471</v>
      </c>
    </row>
    <row r="435" spans="1:15" x14ac:dyDescent="0.25">
      <c r="A435" s="4">
        <f t="shared" si="45"/>
        <v>45984</v>
      </c>
      <c r="B435" s="5" t="s">
        <v>16</v>
      </c>
      <c r="C435" s="19">
        <v>4</v>
      </c>
      <c r="D435" s="7">
        <v>3549.2815729770605</v>
      </c>
      <c r="E435" s="8" t="s">
        <v>18</v>
      </c>
      <c r="F435" s="7">
        <v>5991.9334509705068</v>
      </c>
      <c r="G435" s="9">
        <v>-8380</v>
      </c>
      <c r="H435" s="7">
        <v>-8420</v>
      </c>
      <c r="I435" s="7">
        <v>-7440</v>
      </c>
      <c r="J435" s="10">
        <v>-8200.8905337786728</v>
      </c>
      <c r="K435" s="7">
        <v>-8150</v>
      </c>
      <c r="L435" s="7">
        <v>-7880</v>
      </c>
      <c r="M435" s="7">
        <v>-6820</v>
      </c>
      <c r="N435" s="29">
        <v>1210182</v>
      </c>
      <c r="O435" s="6">
        <v>472</v>
      </c>
    </row>
    <row r="436" spans="1:15" x14ac:dyDescent="0.25">
      <c r="A436" s="4">
        <f t="shared" si="45"/>
        <v>45985</v>
      </c>
      <c r="B436" s="5" t="s">
        <v>16</v>
      </c>
      <c r="C436" s="19">
        <v>4</v>
      </c>
      <c r="D436" s="7">
        <v>3423.2417443912277</v>
      </c>
      <c r="E436" s="8" t="s">
        <v>18</v>
      </c>
      <c r="F436" s="7">
        <v>6670.5318880766317</v>
      </c>
      <c r="G436" s="9">
        <v>-7880</v>
      </c>
      <c r="H436" s="7">
        <v>-8330</v>
      </c>
      <c r="I436" s="7">
        <v>-7590</v>
      </c>
      <c r="J436" s="10">
        <v>-8772.8399318124521</v>
      </c>
      <c r="K436" s="7">
        <v>-8370</v>
      </c>
      <c r="L436" s="7">
        <v>-8190</v>
      </c>
      <c r="M436" s="7">
        <v>-7080</v>
      </c>
      <c r="N436" s="29">
        <v>1224053</v>
      </c>
      <c r="O436" s="6">
        <v>472</v>
      </c>
    </row>
    <row r="437" spans="1:15" x14ac:dyDescent="0.25">
      <c r="A437" s="4">
        <f t="shared" si="45"/>
        <v>45986</v>
      </c>
      <c r="B437" s="5" t="s">
        <v>16</v>
      </c>
      <c r="C437" s="19">
        <v>2</v>
      </c>
      <c r="D437" s="7">
        <v>1863.8769851273003</v>
      </c>
      <c r="E437" s="8" t="s">
        <v>18</v>
      </c>
      <c r="F437" s="7">
        <v>6678.0942777917817</v>
      </c>
      <c r="G437" s="9">
        <v>-7500</v>
      </c>
      <c r="H437" s="7">
        <v>-8170</v>
      </c>
      <c r="I437" s="7">
        <v>-7710</v>
      </c>
      <c r="J437" s="10">
        <v>-7401.9592793042593</v>
      </c>
      <c r="K437" s="7">
        <v>-8350</v>
      </c>
      <c r="L437" s="7">
        <v>-8130</v>
      </c>
      <c r="M437" s="7">
        <v>-7250</v>
      </c>
      <c r="N437" s="29">
        <v>1238296</v>
      </c>
      <c r="O437" s="6">
        <v>475</v>
      </c>
    </row>
    <row r="438" spans="1:15" x14ac:dyDescent="0.25">
      <c r="A438" s="4">
        <f t="shared" si="45"/>
        <v>45987</v>
      </c>
      <c r="B438" s="5" t="s">
        <v>16</v>
      </c>
      <c r="C438" s="19">
        <v>2</v>
      </c>
      <c r="D438" s="7">
        <v>1860.8520292412402</v>
      </c>
      <c r="E438" s="8" t="s">
        <v>18</v>
      </c>
      <c r="F438" s="7">
        <v>6670.5318880766317</v>
      </c>
      <c r="G438" s="9">
        <v>-7110</v>
      </c>
      <c r="H438" s="7">
        <v>-7930</v>
      </c>
      <c r="I438" s="7">
        <v>-7840</v>
      </c>
      <c r="J438" s="10">
        <v>-7429.8447098563147</v>
      </c>
      <c r="K438" s="7">
        <v>-8110</v>
      </c>
      <c r="L438" s="7">
        <v>-8100</v>
      </c>
      <c r="M438" s="7">
        <v>-7440</v>
      </c>
      <c r="N438" s="29">
        <v>1249607</v>
      </c>
      <c r="O438" s="6">
        <v>476</v>
      </c>
    </row>
    <row r="439" spans="1:15" x14ac:dyDescent="0.25">
      <c r="A439" s="4">
        <f t="shared" si="45"/>
        <v>45988</v>
      </c>
      <c r="B439" s="5" t="s">
        <v>16</v>
      </c>
      <c r="C439" s="19">
        <v>2</v>
      </c>
      <c r="D439" s="7">
        <v>1861.860347869927</v>
      </c>
      <c r="E439" s="8" t="s">
        <v>18</v>
      </c>
      <c r="F439" s="7">
        <v>5992.4376102848501</v>
      </c>
      <c r="G439" s="9">
        <v>-7070</v>
      </c>
      <c r="H439" s="7">
        <v>-7590</v>
      </c>
      <c r="I439" s="7">
        <v>-7890</v>
      </c>
      <c r="J439" s="10">
        <v>-6910.6825731031013</v>
      </c>
      <c r="K439" s="7">
        <v>-7740</v>
      </c>
      <c r="L439" s="7">
        <v>-8010</v>
      </c>
      <c r="M439" s="7">
        <v>-7610</v>
      </c>
      <c r="N439" s="29">
        <v>1258774</v>
      </c>
      <c r="O439" s="6">
        <v>477</v>
      </c>
    </row>
    <row r="440" spans="1:15" x14ac:dyDescent="0.25">
      <c r="A440" s="4">
        <f t="shared" si="45"/>
        <v>45989</v>
      </c>
      <c r="B440" s="5" t="s">
        <v>16</v>
      </c>
      <c r="C440" s="19">
        <v>2</v>
      </c>
      <c r="D440" s="7">
        <v>1863.8769851273003</v>
      </c>
      <c r="E440" s="8" t="s">
        <v>18</v>
      </c>
      <c r="F440" s="7">
        <v>5497.8573229140411</v>
      </c>
      <c r="G440" s="9">
        <v>-3090</v>
      </c>
      <c r="H440" s="7">
        <v>-6530</v>
      </c>
      <c r="I440" s="7">
        <v>-7610</v>
      </c>
      <c r="J440" s="10">
        <v>-6428.5327622888826</v>
      </c>
      <c r="K440" s="7">
        <v>-7390</v>
      </c>
      <c r="L440" s="7">
        <v>-7700</v>
      </c>
      <c r="M440" s="7">
        <v>-7600</v>
      </c>
      <c r="N440" s="29">
        <v>1268071</v>
      </c>
      <c r="O440" s="6">
        <v>478</v>
      </c>
    </row>
    <row r="441" spans="1:15" x14ac:dyDescent="0.25">
      <c r="A441" s="4">
        <f t="shared" si="45"/>
        <v>45990</v>
      </c>
      <c r="B441" s="5" t="s">
        <v>16</v>
      </c>
      <c r="C441" s="19">
        <v>2</v>
      </c>
      <c r="D441" s="7">
        <v>1868.4144189563901</v>
      </c>
      <c r="E441" s="8" t="s">
        <v>18</v>
      </c>
      <c r="F441" s="7">
        <v>4999.2437610284851</v>
      </c>
      <c r="G441" s="9">
        <v>-3010</v>
      </c>
      <c r="H441" s="7">
        <v>-5560</v>
      </c>
      <c r="I441" s="7">
        <v>-7250</v>
      </c>
      <c r="J441" s="10">
        <v>-5996.6778411898167</v>
      </c>
      <c r="K441" s="7">
        <v>-6830</v>
      </c>
      <c r="L441" s="7">
        <v>-7310</v>
      </c>
      <c r="M441" s="7">
        <v>-7520</v>
      </c>
      <c r="N441" s="29">
        <v>1275981</v>
      </c>
      <c r="O441" s="6">
        <v>479</v>
      </c>
    </row>
    <row r="442" spans="1:15" x14ac:dyDescent="0.25">
      <c r="A442" s="4">
        <f t="shared" si="45"/>
        <v>45991</v>
      </c>
      <c r="B442" s="5" t="s">
        <v>16</v>
      </c>
      <c r="C442" s="19">
        <v>2</v>
      </c>
      <c r="D442" s="7">
        <v>1872.9518527854802</v>
      </c>
      <c r="E442" s="8" t="s">
        <v>18</v>
      </c>
      <c r="F442" s="7">
        <v>4487.5220569700023</v>
      </c>
      <c r="G442" s="9">
        <v>-3240</v>
      </c>
      <c r="H442" s="7">
        <v>-4700</v>
      </c>
      <c r="I442" s="7">
        <v>-6910</v>
      </c>
      <c r="J442" s="10">
        <v>-5569.8056230148732</v>
      </c>
      <c r="K442" s="7">
        <v>-6470</v>
      </c>
      <c r="L442" s="7">
        <v>-6930</v>
      </c>
      <c r="M442" s="7">
        <v>-7400</v>
      </c>
      <c r="N442" s="29">
        <v>1282603</v>
      </c>
      <c r="O442" s="6">
        <v>479</v>
      </c>
    </row>
    <row r="443" spans="1:15" x14ac:dyDescent="0.25">
      <c r="A443" s="4">
        <f t="shared" si="45"/>
        <v>45992</v>
      </c>
      <c r="B443" s="5" t="s">
        <v>16</v>
      </c>
      <c r="C443" s="19">
        <v>2</v>
      </c>
      <c r="D443" s="7">
        <v>1873.9601714141668</v>
      </c>
      <c r="E443" s="8" t="s">
        <v>18</v>
      </c>
      <c r="F443" s="7">
        <v>4499.6218805142425</v>
      </c>
      <c r="G443" s="9">
        <v>-3150</v>
      </c>
      <c r="H443" s="7">
        <v>-3910</v>
      </c>
      <c r="I443" s="7">
        <v>-6570</v>
      </c>
      <c r="J443" s="10">
        <v>-5598.1461406604494</v>
      </c>
      <c r="K443" s="7">
        <v>-6100</v>
      </c>
      <c r="L443" s="7">
        <v>-6480</v>
      </c>
      <c r="M443" s="7">
        <v>-7330</v>
      </c>
      <c r="N443" s="29">
        <v>1289562</v>
      </c>
      <c r="O443" s="6">
        <v>480</v>
      </c>
    </row>
    <row r="444" spans="1:15" x14ac:dyDescent="0.25">
      <c r="A444" s="4">
        <f t="shared" si="45"/>
        <v>45993</v>
      </c>
      <c r="B444" s="5" t="s">
        <v>16</v>
      </c>
      <c r="C444" s="19">
        <v>2</v>
      </c>
      <c r="D444" s="7">
        <v>1782.2031762036804</v>
      </c>
      <c r="E444" s="8" t="s">
        <v>18</v>
      </c>
      <c r="F444" s="7">
        <v>4290.8999243761027</v>
      </c>
      <c r="G444" s="9">
        <v>-3150</v>
      </c>
      <c r="H444" s="7">
        <v>-3130</v>
      </c>
      <c r="I444" s="7">
        <v>-6240</v>
      </c>
      <c r="J444" s="10">
        <v>-5344.1752735064283</v>
      </c>
      <c r="K444" s="7">
        <v>-5790</v>
      </c>
      <c r="L444" s="7">
        <v>-6180</v>
      </c>
      <c r="M444" s="7">
        <v>-7160</v>
      </c>
      <c r="N444" s="29">
        <v>1293483</v>
      </c>
      <c r="O444" s="6">
        <v>480</v>
      </c>
    </row>
    <row r="445" spans="1:15" x14ac:dyDescent="0.25">
      <c r="A445" s="4">
        <f t="shared" si="45"/>
        <v>45994</v>
      </c>
      <c r="B445" s="5" t="s">
        <v>16</v>
      </c>
      <c r="C445" s="19">
        <v>2</v>
      </c>
      <c r="D445" s="7">
        <v>1779.1782203176203</v>
      </c>
      <c r="E445" s="8" t="s">
        <v>18</v>
      </c>
      <c r="F445" s="7">
        <v>3992.4376102848501</v>
      </c>
      <c r="G445" s="9">
        <v>-6120</v>
      </c>
      <c r="H445" s="7">
        <v>-3730</v>
      </c>
      <c r="I445" s="7">
        <v>-6080</v>
      </c>
      <c r="J445" s="10">
        <v>-5117.1118099319383</v>
      </c>
      <c r="K445" s="7">
        <v>-5530</v>
      </c>
      <c r="L445" s="7">
        <v>-5850</v>
      </c>
      <c r="M445" s="7">
        <v>-6970</v>
      </c>
      <c r="N445" s="29">
        <v>1296317</v>
      </c>
      <c r="O445" s="6">
        <v>481</v>
      </c>
    </row>
    <row r="446" spans="1:15" x14ac:dyDescent="0.25">
      <c r="A446" s="4">
        <f t="shared" si="45"/>
        <v>45995</v>
      </c>
      <c r="B446" s="5" t="s">
        <v>16</v>
      </c>
      <c r="C446" s="19">
        <v>1</v>
      </c>
      <c r="D446" s="7">
        <v>922.6115452482984</v>
      </c>
      <c r="E446" s="8" t="s">
        <v>18</v>
      </c>
      <c r="F446" s="7">
        <v>2991.6813713133351</v>
      </c>
      <c r="G446" s="9">
        <v>-2450</v>
      </c>
      <c r="H446" s="7">
        <v>-3620</v>
      </c>
      <c r="I446" s="7">
        <v>-5660</v>
      </c>
      <c r="J446" s="10">
        <v>-3397.5828481220065</v>
      </c>
      <c r="K446" s="7">
        <v>-5010</v>
      </c>
      <c r="L446" s="7">
        <v>-5350</v>
      </c>
      <c r="M446" s="7">
        <v>-6680</v>
      </c>
      <c r="N446" s="29">
        <v>1296317</v>
      </c>
      <c r="O446" s="6">
        <v>481</v>
      </c>
    </row>
    <row r="447" spans="1:15" x14ac:dyDescent="0.25">
      <c r="A447" s="4">
        <f t="shared" si="45"/>
        <v>45996</v>
      </c>
      <c r="B447" s="5" t="s">
        <v>16</v>
      </c>
      <c r="C447" s="19">
        <v>1</v>
      </c>
      <c r="D447" s="7">
        <v>911.01588101840184</v>
      </c>
      <c r="E447" s="8" t="s">
        <v>18</v>
      </c>
      <c r="F447" s="7">
        <v>1998.48752205697</v>
      </c>
      <c r="G447" s="9">
        <v>-2110</v>
      </c>
      <c r="H447" s="7">
        <v>-3400</v>
      </c>
      <c r="I447" s="7">
        <v>-5220</v>
      </c>
      <c r="J447" s="10">
        <v>-2498.719207965717</v>
      </c>
      <c r="K447" s="7">
        <v>-4390</v>
      </c>
      <c r="L447" s="7">
        <v>-4790</v>
      </c>
      <c r="M447" s="7">
        <v>-6240</v>
      </c>
      <c r="N447" s="29">
        <v>1296317</v>
      </c>
      <c r="O447" s="6">
        <v>481</v>
      </c>
    </row>
    <row r="448" spans="1:15" x14ac:dyDescent="0.25">
      <c r="A448" s="4">
        <f t="shared" si="45"/>
        <v>45997</v>
      </c>
      <c r="B448" s="5" t="s">
        <v>16</v>
      </c>
      <c r="C448" s="19">
        <v>1</v>
      </c>
      <c r="D448" s="7">
        <v>929.66977564910508</v>
      </c>
      <c r="E448" s="8" t="s">
        <v>18</v>
      </c>
      <c r="F448" s="7">
        <v>1998.48752205697</v>
      </c>
      <c r="G448" s="9">
        <v>-1940</v>
      </c>
      <c r="H448" s="7">
        <v>-3150</v>
      </c>
      <c r="I448" s="7">
        <v>-4730</v>
      </c>
      <c r="J448" s="10">
        <v>-2526.2285391983869</v>
      </c>
      <c r="K448" s="7">
        <v>-3780</v>
      </c>
      <c r="L448" s="7">
        <v>-4290</v>
      </c>
      <c r="M448" s="7">
        <v>-5800</v>
      </c>
      <c r="N448" s="29">
        <v>1295662</v>
      </c>
      <c r="O448" s="6">
        <v>481</v>
      </c>
    </row>
    <row r="449" spans="1:15" x14ac:dyDescent="0.25">
      <c r="A449" s="4">
        <f t="shared" si="45"/>
        <v>45998</v>
      </c>
      <c r="B449" s="5" t="s">
        <v>16</v>
      </c>
      <c r="C449" s="19">
        <v>1</v>
      </c>
      <c r="D449" s="7">
        <v>972.5233173682883</v>
      </c>
      <c r="E449" s="8" t="s">
        <v>18</v>
      </c>
      <c r="F449" s="7">
        <v>1987.3960171414167</v>
      </c>
      <c r="G449" s="9">
        <v>-1880</v>
      </c>
      <c r="H449" s="7">
        <v>-2900</v>
      </c>
      <c r="I449" s="7">
        <v>-4260</v>
      </c>
      <c r="J449" s="10">
        <v>-2575.2547636753216</v>
      </c>
      <c r="K449" s="7">
        <v>-3220</v>
      </c>
      <c r="L449" s="7">
        <v>-3870</v>
      </c>
      <c r="M449" s="7">
        <v>-5400</v>
      </c>
      <c r="N449" s="29">
        <v>1294245</v>
      </c>
      <c r="O449" s="6">
        <v>480</v>
      </c>
    </row>
    <row r="450" spans="1:15" x14ac:dyDescent="0.25">
      <c r="A450" s="4">
        <f t="shared" si="45"/>
        <v>45999</v>
      </c>
      <c r="B450" s="5" t="s">
        <v>16</v>
      </c>
      <c r="C450" s="19">
        <v>1</v>
      </c>
      <c r="D450" s="7">
        <v>971.51499873960165</v>
      </c>
      <c r="E450" s="8" t="s">
        <v>18</v>
      </c>
      <c r="F450" s="7">
        <v>1996.9750441139399</v>
      </c>
      <c r="G450" s="9">
        <v>-1860</v>
      </c>
      <c r="H450" s="7">
        <v>-2050</v>
      </c>
      <c r="I450" s="7">
        <v>-3830</v>
      </c>
      <c r="J450" s="10">
        <v>-2592.4597145197886</v>
      </c>
      <c r="K450" s="7">
        <v>-2720</v>
      </c>
      <c r="L450" s="7">
        <v>-3440</v>
      </c>
      <c r="M450" s="7">
        <v>-4960</v>
      </c>
      <c r="N450" s="29">
        <v>1292938</v>
      </c>
      <c r="O450" s="6">
        <v>480</v>
      </c>
    </row>
    <row r="451" spans="1:15" x14ac:dyDescent="0.25">
      <c r="A451" s="4">
        <f t="shared" si="45"/>
        <v>46000</v>
      </c>
      <c r="B451" s="5" t="s">
        <v>16</v>
      </c>
      <c r="C451" s="19">
        <v>1</v>
      </c>
      <c r="D451" s="7">
        <v>971.51499873960165</v>
      </c>
      <c r="E451" s="8" t="s">
        <v>18</v>
      </c>
      <c r="F451" s="7">
        <v>1971.26291908243</v>
      </c>
      <c r="G451" s="9">
        <v>-1860</v>
      </c>
      <c r="H451" s="7">
        <v>-1930</v>
      </c>
      <c r="I451" s="7">
        <v>-3430</v>
      </c>
      <c r="J451" s="10">
        <v>-2571.6711349886564</v>
      </c>
      <c r="K451" s="7">
        <v>-2550</v>
      </c>
      <c r="L451" s="7">
        <v>-3040</v>
      </c>
      <c r="M451" s="7">
        <v>-4610</v>
      </c>
      <c r="N451" s="29">
        <v>1290869</v>
      </c>
      <c r="O451" s="6">
        <v>480</v>
      </c>
    </row>
    <row r="452" spans="1:15" x14ac:dyDescent="0.25">
      <c r="A452" s="4">
        <f t="shared" si="45"/>
        <v>46001</v>
      </c>
      <c r="B452" s="5" t="s">
        <v>16</v>
      </c>
      <c r="C452" s="19">
        <v>1</v>
      </c>
      <c r="D452" s="7">
        <v>954.37358205192834</v>
      </c>
      <c r="E452" s="8" t="s">
        <v>18</v>
      </c>
      <c r="F452" s="7">
        <v>1996.9750441139399</v>
      </c>
      <c r="G452" s="9">
        <v>-2940</v>
      </c>
      <c r="H452" s="7">
        <v>-2100</v>
      </c>
      <c r="I452" s="7">
        <v>-3130</v>
      </c>
      <c r="J452" s="10">
        <v>-2560.9776843962695</v>
      </c>
      <c r="K452" s="7">
        <v>-2570</v>
      </c>
      <c r="L452" s="7">
        <v>-2670</v>
      </c>
      <c r="M452" s="7">
        <v>-4260</v>
      </c>
      <c r="N452" s="29">
        <v>1288583</v>
      </c>
      <c r="O452" s="6">
        <v>480</v>
      </c>
    </row>
    <row r="453" spans="1:15" x14ac:dyDescent="0.25">
      <c r="A453" s="4">
        <f t="shared" si="45"/>
        <v>46002</v>
      </c>
      <c r="B453" s="5" t="s">
        <v>16</v>
      </c>
      <c r="C453" s="19">
        <v>1</v>
      </c>
      <c r="D453" s="7">
        <v>965.46508696748174</v>
      </c>
      <c r="E453" s="8" t="s">
        <v>18</v>
      </c>
      <c r="F453" s="7">
        <v>1980.8419460549533</v>
      </c>
      <c r="G453" s="9">
        <v>-3170</v>
      </c>
      <c r="H453" s="7">
        <v>-2340</v>
      </c>
      <c r="I453" s="7">
        <v>-2860</v>
      </c>
      <c r="J453" s="10">
        <v>-2554.1751751953616</v>
      </c>
      <c r="K453" s="7">
        <v>-2570</v>
      </c>
      <c r="L453" s="7">
        <v>-2550</v>
      </c>
      <c r="M453" s="7">
        <v>-3950</v>
      </c>
      <c r="N453" s="29">
        <v>1287168</v>
      </c>
      <c r="O453" s="6">
        <v>480</v>
      </c>
    </row>
    <row r="454" spans="1:15" x14ac:dyDescent="0.25">
      <c r="A454" s="4">
        <f t="shared" si="45"/>
        <v>46003</v>
      </c>
      <c r="B454" s="5" t="s">
        <v>16</v>
      </c>
      <c r="C454" s="19">
        <v>1</v>
      </c>
      <c r="D454" s="7">
        <v>965.46508696748174</v>
      </c>
      <c r="E454" s="8" t="s">
        <v>18</v>
      </c>
      <c r="F454" s="7">
        <v>1992.4376102848501</v>
      </c>
      <c r="G454" s="9">
        <v>-3450</v>
      </c>
      <c r="H454" s="7">
        <v>-2660</v>
      </c>
      <c r="I454" s="7">
        <v>-2880</v>
      </c>
      <c r="J454" s="10">
        <v>-2569.9896332240992</v>
      </c>
      <c r="K454" s="7">
        <v>-2570</v>
      </c>
      <c r="L454" s="7">
        <v>-2560</v>
      </c>
      <c r="M454" s="7">
        <v>-3680</v>
      </c>
      <c r="N454" s="29">
        <v>1283689</v>
      </c>
      <c r="O454" s="6">
        <v>479</v>
      </c>
    </row>
    <row r="455" spans="1:15" x14ac:dyDescent="0.25">
      <c r="A455" s="4">
        <f t="shared" si="45"/>
        <v>46004</v>
      </c>
      <c r="B455" s="5" t="s">
        <v>16</v>
      </c>
      <c r="C455" s="19">
        <v>1</v>
      </c>
      <c r="D455" s="7">
        <v>967.48172422485504</v>
      </c>
      <c r="E455" s="8" t="s">
        <v>18</v>
      </c>
      <c r="F455" s="7">
        <v>1994.4542475422234</v>
      </c>
      <c r="G455" s="9">
        <v>-3880</v>
      </c>
      <c r="H455" s="7">
        <v>-3060</v>
      </c>
      <c r="I455" s="7">
        <v>-2940</v>
      </c>
      <c r="J455" s="10">
        <v>-2606.3409158053946</v>
      </c>
      <c r="K455" s="7">
        <v>-2570</v>
      </c>
      <c r="L455" s="7">
        <v>-2580</v>
      </c>
      <c r="M455" s="7">
        <v>-3430</v>
      </c>
      <c r="N455" s="29">
        <v>1282603</v>
      </c>
      <c r="O455" s="6">
        <v>479</v>
      </c>
    </row>
    <row r="456" spans="1:15" x14ac:dyDescent="0.25">
      <c r="A456" s="4">
        <f t="shared" si="45"/>
        <v>46005</v>
      </c>
      <c r="B456" s="5" t="s">
        <v>16</v>
      </c>
      <c r="C456" s="19">
        <v>1</v>
      </c>
      <c r="D456" s="7">
        <v>968.99420216788508</v>
      </c>
      <c r="E456" s="8" t="s">
        <v>18</v>
      </c>
      <c r="F456" s="7">
        <v>1997.9833627426267</v>
      </c>
      <c r="G456" s="9">
        <v>-3830</v>
      </c>
      <c r="H456" s="7">
        <v>-3450</v>
      </c>
      <c r="I456" s="7">
        <v>-2990</v>
      </c>
      <c r="J456" s="10">
        <v>-2624.5627247290145</v>
      </c>
      <c r="K456" s="7">
        <v>-2580</v>
      </c>
      <c r="L456" s="7">
        <v>-2580</v>
      </c>
      <c r="M456" s="7">
        <v>-3220</v>
      </c>
      <c r="N456" s="29">
        <v>1281951</v>
      </c>
      <c r="O456" s="6">
        <v>479</v>
      </c>
    </row>
    <row r="457" spans="1:15" x14ac:dyDescent="0.25">
      <c r="A457" s="4">
        <f t="shared" si="45"/>
        <v>46006</v>
      </c>
      <c r="B457" s="5" t="s">
        <v>16</v>
      </c>
      <c r="C457" s="19">
        <v>1</v>
      </c>
      <c r="D457" s="7">
        <v>922.10738593395513</v>
      </c>
      <c r="E457" s="8" t="s">
        <v>18</v>
      </c>
      <c r="F457" s="7">
        <v>1996.4708847995967</v>
      </c>
      <c r="G457" s="9">
        <v>-3260</v>
      </c>
      <c r="H457" s="7">
        <v>-3520</v>
      </c>
      <c r="I457" s="7">
        <v>-2990</v>
      </c>
      <c r="J457" s="10">
        <v>-2590.1454260146206</v>
      </c>
      <c r="K457" s="7">
        <v>-2590</v>
      </c>
      <c r="L457" s="7">
        <v>-2580</v>
      </c>
      <c r="M457" s="7">
        <v>-3010</v>
      </c>
      <c r="N457" s="29">
        <v>1280647</v>
      </c>
      <c r="O457" s="6">
        <v>479</v>
      </c>
    </row>
    <row r="458" spans="1:15" x14ac:dyDescent="0.25">
      <c r="A458" s="4">
        <f t="shared" si="45"/>
        <v>46007</v>
      </c>
      <c r="B458" s="5" t="s">
        <v>16</v>
      </c>
      <c r="C458" s="19">
        <v>1</v>
      </c>
      <c r="D458" s="7">
        <v>968.99420216788508</v>
      </c>
      <c r="E458" s="8" t="s">
        <v>18</v>
      </c>
      <c r="F458" s="7">
        <v>1599.1933450970507</v>
      </c>
      <c r="G458" s="9">
        <v>-3190</v>
      </c>
      <c r="H458" s="7">
        <v>-3520</v>
      </c>
      <c r="I458" s="7">
        <v>-3000</v>
      </c>
      <c r="J458" s="10">
        <v>-2279.9332727501892</v>
      </c>
      <c r="K458" s="7">
        <v>-2530</v>
      </c>
      <c r="L458" s="7">
        <v>-2540</v>
      </c>
      <c r="M458" s="7">
        <v>-2790</v>
      </c>
      <c r="N458" s="29">
        <v>1277391</v>
      </c>
      <c r="O458" s="6">
        <v>479</v>
      </c>
    </row>
    <row r="459" spans="1:15" x14ac:dyDescent="0.25">
      <c r="A459" s="4">
        <f t="shared" si="45"/>
        <v>46008</v>
      </c>
      <c r="B459" s="5" t="s">
        <v>16</v>
      </c>
      <c r="C459" s="19">
        <v>1</v>
      </c>
      <c r="D459" s="7">
        <v>970.00252079657173</v>
      </c>
      <c r="E459" s="8" t="s">
        <v>18</v>
      </c>
      <c r="F459" s="7">
        <v>1586.5893622384674</v>
      </c>
      <c r="G459" s="9">
        <v>-3350</v>
      </c>
      <c r="H459" s="7">
        <v>-3500</v>
      </c>
      <c r="I459" s="7">
        <v>-2800</v>
      </c>
      <c r="J459" s="10">
        <v>-2285.6915850768846</v>
      </c>
      <c r="K459" s="7">
        <v>-2480</v>
      </c>
      <c r="L459" s="7">
        <v>-2500</v>
      </c>
      <c r="M459" s="7">
        <v>-2590</v>
      </c>
      <c r="N459" s="29">
        <v>1273595</v>
      </c>
      <c r="O459" s="6">
        <v>479</v>
      </c>
    </row>
    <row r="460" spans="1:15" x14ac:dyDescent="0.25">
      <c r="A460" s="4">
        <f t="shared" si="45"/>
        <v>46009</v>
      </c>
      <c r="B460" s="5" t="s">
        <v>16</v>
      </c>
      <c r="C460" s="19">
        <v>1</v>
      </c>
      <c r="D460" s="7">
        <v>971.51499873960165</v>
      </c>
      <c r="E460" s="8" t="s">
        <v>18</v>
      </c>
      <c r="F460" s="7">
        <v>1998.9916813713132</v>
      </c>
      <c r="G460" s="9">
        <v>-3280</v>
      </c>
      <c r="H460" s="7">
        <v>-3380</v>
      </c>
      <c r="I460" s="7">
        <v>-2860</v>
      </c>
      <c r="J460" s="10">
        <v>-2680.4568869422737</v>
      </c>
      <c r="K460" s="7">
        <v>-2490</v>
      </c>
      <c r="L460" s="7">
        <v>-2520</v>
      </c>
      <c r="M460" s="7">
        <v>-2540</v>
      </c>
      <c r="N460" s="29">
        <v>1272078</v>
      </c>
      <c r="O460" s="6">
        <v>478</v>
      </c>
    </row>
    <row r="461" spans="1:15" x14ac:dyDescent="0.25">
      <c r="A461" s="4">
        <f t="shared" si="45"/>
        <v>46010</v>
      </c>
      <c r="B461" s="5" t="s">
        <v>16</v>
      </c>
      <c r="C461" s="19">
        <v>1</v>
      </c>
      <c r="D461" s="7">
        <v>982.60650365515505</v>
      </c>
      <c r="E461" s="8" t="s">
        <v>18</v>
      </c>
      <c r="F461" s="7">
        <v>2990.1688933703049</v>
      </c>
      <c r="G461" s="9">
        <v>-4270</v>
      </c>
      <c r="H461" s="7">
        <v>-3470</v>
      </c>
      <c r="I461" s="7">
        <v>-3010</v>
      </c>
      <c r="J461" s="10">
        <v>-3607.3779363498866</v>
      </c>
      <c r="K461" s="7">
        <v>-2690</v>
      </c>
      <c r="L461" s="7">
        <v>-2670</v>
      </c>
      <c r="M461" s="7">
        <v>-2620</v>
      </c>
      <c r="N461" s="29">
        <v>1273378</v>
      </c>
      <c r="O461" s="6">
        <v>478</v>
      </c>
    </row>
    <row r="462" spans="1:15" x14ac:dyDescent="0.25">
      <c r="A462" s="4">
        <f t="shared" si="45"/>
        <v>46011</v>
      </c>
      <c r="B462" s="5" t="s">
        <v>16</v>
      </c>
      <c r="C462" s="19">
        <v>3</v>
      </c>
      <c r="D462" s="7">
        <v>2659.4403831610789</v>
      </c>
      <c r="E462" s="8" t="s">
        <v>18</v>
      </c>
      <c r="F462" s="7">
        <v>5485.2533400554576</v>
      </c>
      <c r="G462" s="9">
        <v>-6320</v>
      </c>
      <c r="H462" s="7">
        <v>-4080</v>
      </c>
      <c r="I462" s="7">
        <v>-3320</v>
      </c>
      <c r="J462" s="10">
        <v>-7100.7903197630458</v>
      </c>
      <c r="K462" s="7">
        <v>-3590</v>
      </c>
      <c r="L462" s="7">
        <v>-3310</v>
      </c>
      <c r="M462" s="7">
        <v>-2940</v>
      </c>
      <c r="N462" s="29">
        <v>1281625</v>
      </c>
      <c r="O462" s="6">
        <v>479</v>
      </c>
    </row>
    <row r="463" spans="1:15" x14ac:dyDescent="0.25">
      <c r="A463" s="4">
        <f t="shared" si="45"/>
        <v>46012</v>
      </c>
      <c r="B463" s="5" t="s">
        <v>24</v>
      </c>
      <c r="C463" s="19">
        <v>4</v>
      </c>
      <c r="D463" s="7">
        <v>3525.0819258885808</v>
      </c>
      <c r="E463" s="8" t="s">
        <v>18</v>
      </c>
      <c r="F463" s="7">
        <v>6490.0428535417186</v>
      </c>
      <c r="G463" s="9">
        <v>-7300</v>
      </c>
      <c r="H463" s="7">
        <v>-4900</v>
      </c>
      <c r="I463" s="7">
        <v>-3710</v>
      </c>
      <c r="J463" s="10">
        <v>-7940.536077388454</v>
      </c>
      <c r="K463" s="7">
        <v>-4720</v>
      </c>
      <c r="L463" s="7">
        <v>-4070</v>
      </c>
      <c r="M463" s="7">
        <v>-3330</v>
      </c>
      <c r="N463" s="29">
        <v>1294899</v>
      </c>
      <c r="O463" s="6">
        <v>480</v>
      </c>
    </row>
    <row r="464" spans="1:15" x14ac:dyDescent="0.25">
      <c r="A464" s="4">
        <f t="shared" si="45"/>
        <v>46013</v>
      </c>
      <c r="B464" s="5" t="s">
        <v>24</v>
      </c>
      <c r="C464" s="19">
        <v>4</v>
      </c>
      <c r="D464" s="7">
        <v>3531.1318376607005</v>
      </c>
      <c r="E464" s="8" t="s">
        <v>18</v>
      </c>
      <c r="F464" s="7">
        <v>5491.3032518275777</v>
      </c>
      <c r="G464" s="9">
        <v>-7060</v>
      </c>
      <c r="H464" s="7">
        <v>-5650</v>
      </c>
      <c r="I464" s="7">
        <v>-4080</v>
      </c>
      <c r="J464" s="10">
        <v>-6428.5368764809682</v>
      </c>
      <c r="K464" s="7">
        <v>-5550</v>
      </c>
      <c r="L464" s="7">
        <v>-4620</v>
      </c>
      <c r="M464" s="7">
        <v>-3600</v>
      </c>
      <c r="N464" s="29">
        <v>1304393</v>
      </c>
      <c r="O464" s="6">
        <v>481</v>
      </c>
    </row>
    <row r="465" spans="1:15" x14ac:dyDescent="0.25">
      <c r="A465" s="4">
        <f t="shared" si="45"/>
        <v>46014</v>
      </c>
      <c r="B465" s="5" t="s">
        <v>24</v>
      </c>
      <c r="C465" s="19">
        <v>5</v>
      </c>
      <c r="D465" s="7">
        <v>4146.2062011595663</v>
      </c>
      <c r="E465" s="8" t="s">
        <v>18</v>
      </c>
      <c r="F465" s="7">
        <v>7494.3282077136373</v>
      </c>
      <c r="G465" s="9">
        <v>-8680</v>
      </c>
      <c r="H465" s="7">
        <v>-6730</v>
      </c>
      <c r="I465" s="7">
        <v>-4570</v>
      </c>
      <c r="J465" s="10">
        <v>-8338.7256209982352</v>
      </c>
      <c r="K465" s="7">
        <v>-6680</v>
      </c>
      <c r="L465" s="7">
        <v>-5480</v>
      </c>
      <c r="M465" s="7">
        <v>-4010</v>
      </c>
      <c r="N465" s="29">
        <v>1319171</v>
      </c>
      <c r="O465" s="6">
        <v>483</v>
      </c>
    </row>
    <row r="466" spans="1:15" x14ac:dyDescent="0.25">
      <c r="A466" s="4">
        <f t="shared" si="45"/>
        <v>46015</v>
      </c>
      <c r="B466" s="5" t="s">
        <v>23</v>
      </c>
      <c r="C466" s="19">
        <v>5</v>
      </c>
      <c r="D466" s="7">
        <v>4069.5739853793798</v>
      </c>
      <c r="E466" s="8" t="s">
        <v>18</v>
      </c>
      <c r="F466" s="7">
        <v>3693.4711368792537</v>
      </c>
      <c r="G466" s="9">
        <v>-7160</v>
      </c>
      <c r="H466" s="7">
        <v>-7300</v>
      </c>
      <c r="I466" s="7">
        <v>-4870</v>
      </c>
      <c r="J466" s="10">
        <v>-4688.6389101336044</v>
      </c>
      <c r="K466" s="7">
        <v>-6900</v>
      </c>
      <c r="L466" s="7">
        <v>-5830</v>
      </c>
      <c r="M466" s="7">
        <v>-4160</v>
      </c>
      <c r="N466" s="29">
        <v>1327076</v>
      </c>
      <c r="O466" s="6">
        <v>483</v>
      </c>
    </row>
    <row r="467" spans="1:15" x14ac:dyDescent="0.25">
      <c r="A467" s="4">
        <f t="shared" ref="A467:A530" si="46">A466+1</f>
        <v>46016</v>
      </c>
      <c r="B467" s="5" t="s">
        <v>23</v>
      </c>
      <c r="C467" s="19">
        <v>5</v>
      </c>
      <c r="D467" s="7">
        <v>4082.1779682379629</v>
      </c>
      <c r="E467" s="8" t="s">
        <v>18</v>
      </c>
      <c r="F467" s="7">
        <v>1890.5974287874967</v>
      </c>
      <c r="G467" s="9">
        <v>-5070</v>
      </c>
      <c r="H467" s="7">
        <v>-7050</v>
      </c>
      <c r="I467" s="7">
        <v>-5010</v>
      </c>
      <c r="J467" s="10">
        <v>-3181.4860297454002</v>
      </c>
      <c r="K467" s="7">
        <v>-6120</v>
      </c>
      <c r="L467" s="7">
        <v>-5900</v>
      </c>
      <c r="M467" s="7">
        <v>-4210</v>
      </c>
      <c r="N467" s="29">
        <v>1336758</v>
      </c>
      <c r="O467" s="6">
        <v>484</v>
      </c>
    </row>
    <row r="468" spans="1:15" x14ac:dyDescent="0.25">
      <c r="A468" s="4">
        <f t="shared" si="46"/>
        <v>46017</v>
      </c>
      <c r="B468" s="5" t="s">
        <v>24</v>
      </c>
      <c r="C468" s="19">
        <v>4</v>
      </c>
      <c r="D468" s="7">
        <v>3544.7441391479706</v>
      </c>
      <c r="E468" s="8" t="s">
        <v>18</v>
      </c>
      <c r="F468" s="7">
        <v>4094.2777917822032</v>
      </c>
      <c r="G468" s="9">
        <v>-5460</v>
      </c>
      <c r="H468" s="7">
        <v>-6690</v>
      </c>
      <c r="I468" s="7">
        <v>-5150</v>
      </c>
      <c r="J468" s="10">
        <v>-4932.6732210738601</v>
      </c>
      <c r="K468" s="7">
        <v>-5510</v>
      </c>
      <c r="L468" s="7">
        <v>-6090</v>
      </c>
      <c r="M468" s="7">
        <v>-4380</v>
      </c>
      <c r="N468" s="29">
        <v>1350772</v>
      </c>
      <c r="O468" s="6">
        <v>486</v>
      </c>
    </row>
    <row r="469" spans="1:15" x14ac:dyDescent="0.25">
      <c r="A469" s="4">
        <f t="shared" si="46"/>
        <v>46018</v>
      </c>
      <c r="B469" s="5" t="s">
        <v>24</v>
      </c>
      <c r="C469" s="19">
        <v>4</v>
      </c>
      <c r="D469" s="7">
        <v>3517.0153768590876</v>
      </c>
      <c r="E469" s="8" t="s">
        <v>18</v>
      </c>
      <c r="F469" s="7">
        <v>3681.3713133350138</v>
      </c>
      <c r="G469" s="9">
        <v>-5310</v>
      </c>
      <c r="H469" s="7">
        <v>-6340</v>
      </c>
      <c r="I469" s="7">
        <v>-5250</v>
      </c>
      <c r="J469" s="10">
        <v>-4902.3881488530387</v>
      </c>
      <c r="K469" s="7">
        <v>-5210</v>
      </c>
      <c r="L469" s="7">
        <v>-5770</v>
      </c>
      <c r="M469" s="7">
        <v>-4540</v>
      </c>
      <c r="N469" s="29">
        <v>1364836</v>
      </c>
      <c r="O469" s="6">
        <v>487</v>
      </c>
    </row>
    <row r="470" spans="1:15" x14ac:dyDescent="0.25">
      <c r="A470" s="4">
        <f t="shared" si="46"/>
        <v>46019</v>
      </c>
      <c r="B470" s="5" t="s">
        <v>24</v>
      </c>
      <c r="C470" s="19">
        <v>4</v>
      </c>
      <c r="D470" s="7">
        <v>3527.0985631459539</v>
      </c>
      <c r="E470" s="8" t="s">
        <v>18</v>
      </c>
      <c r="F470" s="7">
        <v>3589.1101588101837</v>
      </c>
      <c r="G470" s="9">
        <v>-5350</v>
      </c>
      <c r="H470" s="7">
        <v>-5670</v>
      </c>
      <c r="I470" s="7">
        <v>-5360</v>
      </c>
      <c r="J470" s="10">
        <v>-5006.0146482228392</v>
      </c>
      <c r="K470" s="7">
        <v>-4540</v>
      </c>
      <c r="L470" s="7">
        <v>-5350</v>
      </c>
      <c r="M470" s="7">
        <v>-4710</v>
      </c>
      <c r="N470" s="29">
        <v>1376389</v>
      </c>
      <c r="O470" s="6">
        <v>488</v>
      </c>
    </row>
    <row r="471" spans="1:15" x14ac:dyDescent="0.25">
      <c r="A471" s="4">
        <f t="shared" si="46"/>
        <v>46020</v>
      </c>
      <c r="B471" s="5" t="s">
        <v>24</v>
      </c>
      <c r="C471" s="19">
        <v>4</v>
      </c>
      <c r="D471" s="7">
        <v>3524.5777665742376</v>
      </c>
      <c r="E471" s="8" t="s">
        <v>18</v>
      </c>
      <c r="F471" s="7">
        <v>1991.9334509705066</v>
      </c>
      <c r="G471" s="9">
        <v>-5620</v>
      </c>
      <c r="H471" s="7">
        <v>-5360</v>
      </c>
      <c r="I471" s="7">
        <v>-5530</v>
      </c>
      <c r="J471" s="10">
        <v>-3813.632749180741</v>
      </c>
      <c r="K471" s="7">
        <v>-4370</v>
      </c>
      <c r="L471" s="7">
        <v>-4980</v>
      </c>
      <c r="M471" s="7">
        <v>-4800</v>
      </c>
      <c r="N471" s="29">
        <v>1384963</v>
      </c>
      <c r="O471" s="6">
        <v>489</v>
      </c>
    </row>
    <row r="472" spans="1:15" x14ac:dyDescent="0.25">
      <c r="A472" s="4">
        <f t="shared" si="46"/>
        <v>46021</v>
      </c>
      <c r="B472" s="5" t="s">
        <v>24</v>
      </c>
      <c r="C472" s="19">
        <v>4</v>
      </c>
      <c r="D472" s="7">
        <v>3536.1734308041341</v>
      </c>
      <c r="E472" s="8" t="s">
        <v>18</v>
      </c>
      <c r="F472" s="7">
        <v>1799.3445928913536</v>
      </c>
      <c r="G472" s="9">
        <v>-5690</v>
      </c>
      <c r="H472" s="7">
        <v>-5490</v>
      </c>
      <c r="I472" s="7">
        <v>-5710</v>
      </c>
      <c r="J472" s="10">
        <v>-4061.2604495840687</v>
      </c>
      <c r="K472" s="7">
        <v>-4540</v>
      </c>
      <c r="L472" s="7">
        <v>-4370</v>
      </c>
      <c r="M472" s="7">
        <v>-4930</v>
      </c>
      <c r="N472" s="29">
        <v>1390987</v>
      </c>
      <c r="O472" s="6">
        <v>489</v>
      </c>
    </row>
    <row r="473" spans="1:15" x14ac:dyDescent="0.25">
      <c r="A473" s="4">
        <f t="shared" si="46"/>
        <v>46022</v>
      </c>
      <c r="B473" s="5" t="s">
        <v>24</v>
      </c>
      <c r="C473" s="19">
        <v>4</v>
      </c>
      <c r="D473" s="7">
        <v>3550.7940509200907</v>
      </c>
      <c r="E473" s="8" t="s">
        <v>18</v>
      </c>
      <c r="F473" s="7">
        <v>1693.9752961935972</v>
      </c>
      <c r="G473" s="9">
        <v>-5860</v>
      </c>
      <c r="H473" s="7">
        <v>-5570</v>
      </c>
      <c r="I473" s="7">
        <v>-5890</v>
      </c>
      <c r="J473" s="10">
        <v>-4172.5589730274778</v>
      </c>
      <c r="K473" s="7">
        <v>-4390</v>
      </c>
      <c r="L473" s="7">
        <v>-4300</v>
      </c>
      <c r="M473" s="7">
        <v>-5060</v>
      </c>
      <c r="N473" s="29">
        <v>1397244</v>
      </c>
      <c r="O473" s="6">
        <v>490</v>
      </c>
    </row>
    <row r="474" spans="1:15" x14ac:dyDescent="0.25">
      <c r="A474" s="4">
        <f t="shared" si="46"/>
        <v>46023</v>
      </c>
      <c r="B474" s="5" t="s">
        <v>24</v>
      </c>
      <c r="C474" s="19">
        <v>4</v>
      </c>
      <c r="D474" s="7">
        <v>3572.9770607511973</v>
      </c>
      <c r="E474" s="8" t="s">
        <v>18</v>
      </c>
      <c r="F474" s="7">
        <v>1691.4544996218806</v>
      </c>
      <c r="G474" s="9">
        <v>-5730</v>
      </c>
      <c r="H474" s="7">
        <v>-5650</v>
      </c>
      <c r="I474" s="7">
        <v>-6060</v>
      </c>
      <c r="J474" s="10">
        <v>-4270.4615142425009</v>
      </c>
      <c r="K474" s="7">
        <v>-4260</v>
      </c>
      <c r="L474" s="7">
        <v>-4450</v>
      </c>
      <c r="M474" s="7">
        <v>-5170</v>
      </c>
      <c r="N474" s="29">
        <v>1405750</v>
      </c>
      <c r="O474" s="6">
        <v>491</v>
      </c>
    </row>
    <row r="475" spans="1:15" x14ac:dyDescent="0.25">
      <c r="A475" s="4">
        <f t="shared" si="46"/>
        <v>46024</v>
      </c>
      <c r="B475" s="5" t="s">
        <v>24</v>
      </c>
      <c r="C475" s="19">
        <v>4</v>
      </c>
      <c r="D475" s="7">
        <v>3537.1817494328207</v>
      </c>
      <c r="E475" s="8" t="s">
        <v>18</v>
      </c>
      <c r="F475" s="7">
        <v>1691.4544996218806</v>
      </c>
      <c r="G475" s="9">
        <v>-5380</v>
      </c>
      <c r="H475" s="7">
        <v>-5660</v>
      </c>
      <c r="I475" s="7">
        <v>-6140</v>
      </c>
      <c r="J475" s="10">
        <v>-4254.4902481724239</v>
      </c>
      <c r="K475" s="7">
        <v>-4110</v>
      </c>
      <c r="L475" s="7">
        <v>-4350</v>
      </c>
      <c r="M475" s="7">
        <v>-5220</v>
      </c>
      <c r="N475" s="29">
        <v>1414273</v>
      </c>
      <c r="O475" s="6">
        <v>491</v>
      </c>
    </row>
    <row r="476" spans="1:15" x14ac:dyDescent="0.25">
      <c r="A476" s="4">
        <f t="shared" si="46"/>
        <v>46025</v>
      </c>
      <c r="B476" s="5" t="s">
        <v>24</v>
      </c>
      <c r="C476" s="19">
        <v>3</v>
      </c>
      <c r="D476" s="7">
        <v>2716.9145449962189</v>
      </c>
      <c r="E476" s="8" t="s">
        <v>18</v>
      </c>
      <c r="F476" s="7">
        <v>1597.1767078396772</v>
      </c>
      <c r="G476" s="9">
        <v>-5310</v>
      </c>
      <c r="H476" s="7">
        <v>-5590</v>
      </c>
      <c r="I476" s="7">
        <v>-6070</v>
      </c>
      <c r="J476" s="10">
        <v>-3384.9224310562131</v>
      </c>
      <c r="K476" s="7">
        <v>-4030</v>
      </c>
      <c r="L476" s="7">
        <v>-4140</v>
      </c>
      <c r="M476" s="7">
        <v>-4960</v>
      </c>
      <c r="N476" s="29">
        <v>1419553</v>
      </c>
      <c r="O476" s="6">
        <v>492</v>
      </c>
    </row>
    <row r="477" spans="1:15" x14ac:dyDescent="0.25">
      <c r="A477" s="4">
        <f t="shared" si="46"/>
        <v>46026</v>
      </c>
      <c r="B477" s="5" t="s">
        <v>24</v>
      </c>
      <c r="C477" s="19">
        <v>3</v>
      </c>
      <c r="D477" s="7">
        <v>2691.202419964709</v>
      </c>
      <c r="E477" s="8" t="s">
        <v>18</v>
      </c>
      <c r="F477" s="7">
        <v>3597.1767078396774</v>
      </c>
      <c r="G477" s="9">
        <v>-5040</v>
      </c>
      <c r="H477" s="7">
        <v>-5460</v>
      </c>
      <c r="I477" s="7">
        <v>-5910</v>
      </c>
      <c r="J477" s="10">
        <v>-4905.1322643055209</v>
      </c>
      <c r="K477" s="7">
        <v>-4200</v>
      </c>
      <c r="L477" s="7">
        <v>-4120</v>
      </c>
      <c r="M477" s="7">
        <v>-4740</v>
      </c>
      <c r="N477" s="29">
        <v>1427204</v>
      </c>
      <c r="O477" s="6">
        <v>492</v>
      </c>
    </row>
    <row r="478" spans="1:15" x14ac:dyDescent="0.25">
      <c r="A478" s="4">
        <f t="shared" si="46"/>
        <v>46027</v>
      </c>
      <c r="B478" s="5" t="s">
        <v>24</v>
      </c>
      <c r="C478" s="19">
        <v>4</v>
      </c>
      <c r="D478" s="7">
        <v>3500.3781194857575</v>
      </c>
      <c r="E478" s="8" t="s">
        <v>18</v>
      </c>
      <c r="F478" s="7">
        <v>2797.5800352911519</v>
      </c>
      <c r="G478" s="9">
        <v>-5210</v>
      </c>
      <c r="H478" s="7">
        <v>-5330</v>
      </c>
      <c r="I478" s="7">
        <v>-5780</v>
      </c>
      <c r="J478" s="10">
        <v>-4846.9644174439127</v>
      </c>
      <c r="K478" s="7">
        <v>-4330</v>
      </c>
      <c r="L478" s="7">
        <v>-4270</v>
      </c>
      <c r="M478" s="7">
        <v>-4630</v>
      </c>
      <c r="N478" s="29">
        <v>1434304</v>
      </c>
      <c r="O478" s="6">
        <v>493</v>
      </c>
    </row>
    <row r="479" spans="1:15" x14ac:dyDescent="0.25">
      <c r="A479" s="4">
        <f t="shared" si="46"/>
        <v>46028</v>
      </c>
      <c r="B479" s="5" t="s">
        <v>24</v>
      </c>
      <c r="C479" s="19">
        <v>4</v>
      </c>
      <c r="D479" s="7">
        <v>3513.9904209730275</v>
      </c>
      <c r="E479" s="8" t="s">
        <v>18</v>
      </c>
      <c r="F479" s="7">
        <v>3298.7143937484243</v>
      </c>
      <c r="G479" s="9">
        <v>-4880</v>
      </c>
      <c r="H479" s="7">
        <v>-5160</v>
      </c>
      <c r="I479" s="7">
        <v>-5510</v>
      </c>
      <c r="J479" s="10">
        <v>-4907.974555961684</v>
      </c>
      <c r="K479" s="7">
        <v>-4460</v>
      </c>
      <c r="L479" s="7">
        <v>-4390</v>
      </c>
      <c r="M479" s="7">
        <v>-4380</v>
      </c>
      <c r="N479" s="29">
        <v>1442998</v>
      </c>
      <c r="O479" s="6">
        <v>494</v>
      </c>
    </row>
    <row r="480" spans="1:15" x14ac:dyDescent="0.25">
      <c r="A480" s="4">
        <f t="shared" si="46"/>
        <v>46029</v>
      </c>
      <c r="B480" s="5" t="s">
        <v>24</v>
      </c>
      <c r="C480" s="19">
        <v>5</v>
      </c>
      <c r="D480" s="7">
        <v>4199.1429291656159</v>
      </c>
      <c r="E480" s="8" t="s">
        <v>18</v>
      </c>
      <c r="F480" s="7">
        <v>3394.5046634736577</v>
      </c>
      <c r="G480" s="9">
        <v>-5210</v>
      </c>
      <c r="H480" s="7">
        <v>-5130</v>
      </c>
      <c r="I480" s="7">
        <v>-5370</v>
      </c>
      <c r="J480" s="10">
        <v>-4803.7811290647842</v>
      </c>
      <c r="K480" s="7">
        <v>-4570</v>
      </c>
      <c r="L480" s="7">
        <v>-4480</v>
      </c>
      <c r="M480" s="7">
        <v>-4390</v>
      </c>
      <c r="N480" s="29">
        <v>1451257</v>
      </c>
      <c r="O480" s="6">
        <v>495</v>
      </c>
    </row>
    <row r="481" spans="1:15" x14ac:dyDescent="0.25">
      <c r="A481" s="4">
        <f t="shared" si="46"/>
        <v>46030</v>
      </c>
      <c r="B481" s="5" t="s">
        <v>24</v>
      </c>
      <c r="C481" s="19">
        <v>5</v>
      </c>
      <c r="D481" s="7">
        <v>4217.2926644819763</v>
      </c>
      <c r="E481" s="8" t="s">
        <v>18</v>
      </c>
      <c r="F481" s="7">
        <v>3193.8492563650111</v>
      </c>
      <c r="G481" s="9">
        <v>-4770</v>
      </c>
      <c r="H481" s="7">
        <v>-5020</v>
      </c>
      <c r="I481" s="7">
        <v>-5340</v>
      </c>
      <c r="J481" s="10">
        <v>-4932.1148353919843</v>
      </c>
      <c r="K481" s="7">
        <v>-4880</v>
      </c>
      <c r="L481" s="7">
        <v>-4580</v>
      </c>
      <c r="M481" s="7">
        <v>-4510</v>
      </c>
      <c r="N481" s="29">
        <v>1460213</v>
      </c>
      <c r="O481" s="6">
        <v>495</v>
      </c>
    </row>
    <row r="482" spans="1:15" x14ac:dyDescent="0.25">
      <c r="A482" s="4">
        <f t="shared" si="46"/>
        <v>46031</v>
      </c>
      <c r="B482" s="5" t="s">
        <v>24</v>
      </c>
      <c r="C482" s="19">
        <v>5</v>
      </c>
      <c r="D482" s="7">
        <v>4176.4557600201661</v>
      </c>
      <c r="E482" s="8" t="s">
        <v>18</v>
      </c>
      <c r="F482" s="7">
        <v>2793.0426014620621</v>
      </c>
      <c r="G482" s="9">
        <v>-5060</v>
      </c>
      <c r="H482" s="7">
        <v>-5030</v>
      </c>
      <c r="I482" s="7">
        <v>-5320</v>
      </c>
      <c r="J482" s="10">
        <v>-4959.9538153516514</v>
      </c>
      <c r="K482" s="7">
        <v>-4890</v>
      </c>
      <c r="L482" s="7">
        <v>-4680</v>
      </c>
      <c r="M482" s="7">
        <v>-4520</v>
      </c>
      <c r="N482" s="29">
        <v>1468847</v>
      </c>
      <c r="O482" s="6">
        <v>496</v>
      </c>
    </row>
    <row r="483" spans="1:15" x14ac:dyDescent="0.25">
      <c r="A483" s="4">
        <f t="shared" si="46"/>
        <v>46032</v>
      </c>
      <c r="B483" s="5" t="s">
        <v>24</v>
      </c>
      <c r="C483" s="19">
        <v>5</v>
      </c>
      <c r="D483" s="7">
        <v>4169.9016889337026</v>
      </c>
      <c r="E483" s="8" t="s">
        <v>18</v>
      </c>
      <c r="F483" s="7">
        <v>2595.4121502394755</v>
      </c>
      <c r="G483" s="9">
        <v>-5600</v>
      </c>
      <c r="H483" s="7">
        <v>-5100</v>
      </c>
      <c r="I483" s="7">
        <v>-5340</v>
      </c>
      <c r="J483" s="10">
        <v>-4900.3826856566666</v>
      </c>
      <c r="K483" s="7">
        <v>-4900</v>
      </c>
      <c r="L483" s="7">
        <v>-4890</v>
      </c>
      <c r="M483" s="7">
        <v>-4520</v>
      </c>
      <c r="N483" s="29">
        <v>1477611</v>
      </c>
      <c r="O483" s="6">
        <v>497</v>
      </c>
    </row>
    <row r="484" spans="1:15" x14ac:dyDescent="0.25">
      <c r="A484" s="4">
        <f t="shared" si="46"/>
        <v>46033</v>
      </c>
      <c r="B484" s="5" t="s">
        <v>24</v>
      </c>
      <c r="C484" s="19">
        <v>5</v>
      </c>
      <c r="D484" s="7">
        <v>4178.9765565918833</v>
      </c>
      <c r="E484" s="8" t="s">
        <v>18</v>
      </c>
      <c r="F484" s="7">
        <v>2498.613561885556</v>
      </c>
      <c r="G484" s="9">
        <v>-5700</v>
      </c>
      <c r="H484" s="7">
        <v>-5270</v>
      </c>
      <c r="I484" s="7">
        <v>-5360</v>
      </c>
      <c r="J484" s="10">
        <v>-4854.1599649609288</v>
      </c>
      <c r="K484" s="7">
        <v>-4890</v>
      </c>
      <c r="L484" s="7">
        <v>-4890</v>
      </c>
      <c r="M484" s="7">
        <v>-4500</v>
      </c>
      <c r="N484" s="29">
        <v>1487536</v>
      </c>
      <c r="O484" s="6">
        <v>498</v>
      </c>
    </row>
    <row r="485" spans="1:15" x14ac:dyDescent="0.25">
      <c r="A485" s="4">
        <f t="shared" si="46"/>
        <v>46034</v>
      </c>
      <c r="B485" s="5" t="s">
        <v>24</v>
      </c>
      <c r="C485" s="19">
        <v>5</v>
      </c>
      <c r="D485" s="7">
        <v>4187.0431056213765</v>
      </c>
      <c r="E485" s="8" t="s">
        <v>18</v>
      </c>
      <c r="F485" s="7">
        <v>2492.0594907990926</v>
      </c>
      <c r="G485" s="9">
        <v>-5260</v>
      </c>
      <c r="H485" s="7">
        <v>-5280</v>
      </c>
      <c r="I485" s="7">
        <v>-5340</v>
      </c>
      <c r="J485" s="10">
        <v>-4899.4133124527352</v>
      </c>
      <c r="K485" s="7">
        <v>-4910</v>
      </c>
      <c r="L485" s="7">
        <v>-4890</v>
      </c>
      <c r="M485" s="7">
        <v>-4580</v>
      </c>
      <c r="N485" s="29">
        <v>1494965</v>
      </c>
      <c r="O485" s="6">
        <v>498</v>
      </c>
    </row>
    <row r="486" spans="1:15" x14ac:dyDescent="0.25">
      <c r="A486" s="4">
        <f t="shared" si="46"/>
        <v>46035</v>
      </c>
      <c r="B486" s="5" t="s">
        <v>24</v>
      </c>
      <c r="C486" s="19">
        <v>4</v>
      </c>
      <c r="D486" s="7">
        <v>3495.8406856566676</v>
      </c>
      <c r="E486" s="8" t="s">
        <v>18</v>
      </c>
      <c r="F486" s="7">
        <v>1988.4043357701032</v>
      </c>
      <c r="G486" s="9">
        <v>-3950</v>
      </c>
      <c r="H486" s="7">
        <v>-5110</v>
      </c>
      <c r="I486" s="7">
        <v>-5210</v>
      </c>
      <c r="J486" s="10">
        <v>-3891.9787767834641</v>
      </c>
      <c r="K486" s="7">
        <v>-4700</v>
      </c>
      <c r="L486" s="7">
        <v>-4750</v>
      </c>
      <c r="M486" s="7">
        <v>-4570</v>
      </c>
      <c r="N486" s="29">
        <v>1501490</v>
      </c>
      <c r="O486" s="6">
        <v>499</v>
      </c>
    </row>
    <row r="487" spans="1:15" x14ac:dyDescent="0.25">
      <c r="A487" s="4">
        <f t="shared" si="46"/>
        <v>46036</v>
      </c>
      <c r="B487" s="5" t="s">
        <v>24</v>
      </c>
      <c r="C487" s="19">
        <v>4</v>
      </c>
      <c r="D487" s="7">
        <v>3499.8739601714142</v>
      </c>
      <c r="E487" s="8" t="s">
        <v>18</v>
      </c>
      <c r="F487" s="7">
        <v>1992.4376102848501</v>
      </c>
      <c r="G487" s="9">
        <v>-4500</v>
      </c>
      <c r="H487" s="7">
        <v>-5000</v>
      </c>
      <c r="I487" s="7">
        <v>-5110</v>
      </c>
      <c r="J487" s="10">
        <v>-3997.4917330476428</v>
      </c>
      <c r="K487" s="7">
        <v>-4510</v>
      </c>
      <c r="L487" s="7">
        <v>-4630</v>
      </c>
      <c r="M487" s="7">
        <v>-4560</v>
      </c>
      <c r="N487" s="29">
        <v>1502751</v>
      </c>
      <c r="O487" s="6">
        <v>499</v>
      </c>
    </row>
    <row r="488" spans="1:15" x14ac:dyDescent="0.25">
      <c r="A488" s="4">
        <f t="shared" si="46"/>
        <v>46037</v>
      </c>
      <c r="B488" s="5" t="s">
        <v>24</v>
      </c>
      <c r="C488" s="19">
        <v>4</v>
      </c>
      <c r="D488" s="7">
        <v>3498.8656415427276</v>
      </c>
      <c r="E488" s="8" t="s">
        <v>18</v>
      </c>
      <c r="F488" s="7">
        <v>1999.4958406856567</v>
      </c>
      <c r="G488" s="9">
        <v>-4830</v>
      </c>
      <c r="H488" s="7">
        <v>-4850</v>
      </c>
      <c r="I488" s="7">
        <v>-5050</v>
      </c>
      <c r="J488" s="10">
        <v>-4076.5015316359977</v>
      </c>
      <c r="K488" s="7">
        <v>-4340</v>
      </c>
      <c r="L488" s="7">
        <v>-4510</v>
      </c>
      <c r="M488" s="7">
        <v>-4540</v>
      </c>
      <c r="N488" s="29">
        <v>1505960</v>
      </c>
      <c r="O488" s="6">
        <v>499</v>
      </c>
    </row>
    <row r="489" spans="1:15" x14ac:dyDescent="0.25">
      <c r="A489" s="4">
        <f t="shared" si="46"/>
        <v>46038</v>
      </c>
      <c r="B489" s="5" t="s">
        <v>24</v>
      </c>
      <c r="C489" s="19">
        <v>4</v>
      </c>
      <c r="D489" s="7">
        <v>3502.8989160574743</v>
      </c>
      <c r="E489" s="8" t="s">
        <v>18</v>
      </c>
      <c r="F489" s="7">
        <v>1896.6473405596169</v>
      </c>
      <c r="G489" s="9">
        <v>-4660</v>
      </c>
      <c r="H489" s="7">
        <v>-4640</v>
      </c>
      <c r="I489" s="7">
        <v>-5000</v>
      </c>
      <c r="J489" s="10">
        <v>-3998.5705305016381</v>
      </c>
      <c r="K489" s="7">
        <v>-4170</v>
      </c>
      <c r="L489" s="7">
        <v>-4370</v>
      </c>
      <c r="M489" s="7">
        <v>-4530</v>
      </c>
      <c r="N489" s="29">
        <v>1511124</v>
      </c>
      <c r="O489" s="6">
        <v>500</v>
      </c>
    </row>
    <row r="490" spans="1:15" x14ac:dyDescent="0.25">
      <c r="A490" s="4">
        <f t="shared" si="46"/>
        <v>46039</v>
      </c>
      <c r="B490" s="5" t="s">
        <v>24</v>
      </c>
      <c r="C490" s="19">
        <v>4</v>
      </c>
      <c r="D490" s="7">
        <v>3497.8573229140407</v>
      </c>
      <c r="E490" s="8" t="s">
        <v>18</v>
      </c>
      <c r="F490" s="7">
        <v>1889.5891101588102</v>
      </c>
      <c r="G490" s="9">
        <v>-4360</v>
      </c>
      <c r="H490" s="7">
        <v>-4460</v>
      </c>
      <c r="I490" s="7">
        <v>-4930</v>
      </c>
      <c r="J490" s="10">
        <v>-3990.3375037811952</v>
      </c>
      <c r="K490" s="7">
        <v>-3990</v>
      </c>
      <c r="L490" s="7">
        <v>-4240</v>
      </c>
      <c r="M490" s="7">
        <v>-4570</v>
      </c>
      <c r="N490" s="29">
        <v>1516179</v>
      </c>
      <c r="O490" s="6">
        <v>500</v>
      </c>
    </row>
    <row r="491" spans="1:15" x14ac:dyDescent="0.25">
      <c r="A491" s="4">
        <f t="shared" si="46"/>
        <v>46040</v>
      </c>
      <c r="B491" s="5" t="s">
        <v>24</v>
      </c>
      <c r="C491" s="19">
        <v>4</v>
      </c>
      <c r="D491" s="7">
        <v>3493.3198890849508</v>
      </c>
      <c r="E491" s="8" t="s">
        <v>18</v>
      </c>
      <c r="F491" s="7">
        <v>1894.6307033022435</v>
      </c>
      <c r="G491" s="9">
        <v>-4580</v>
      </c>
      <c r="H491" s="7">
        <v>-4590</v>
      </c>
      <c r="I491" s="7">
        <v>-4900</v>
      </c>
      <c r="J491" s="10">
        <v>-4010.1618611041085</v>
      </c>
      <c r="K491" s="7">
        <v>-4010</v>
      </c>
      <c r="L491" s="7">
        <v>-4120</v>
      </c>
      <c r="M491" s="7">
        <v>-4500</v>
      </c>
      <c r="N491" s="29">
        <v>1520779</v>
      </c>
      <c r="O491" s="6">
        <v>501</v>
      </c>
    </row>
    <row r="492" spans="1:15" x14ac:dyDescent="0.25">
      <c r="A492" s="4">
        <f t="shared" si="46"/>
        <v>46041</v>
      </c>
      <c r="B492" s="5" t="s">
        <v>24</v>
      </c>
      <c r="C492" s="19">
        <v>4</v>
      </c>
      <c r="D492" s="7">
        <v>3493.824048399294</v>
      </c>
      <c r="E492" s="8" t="s">
        <v>18</v>
      </c>
      <c r="F492" s="7">
        <v>1899.1681371313334</v>
      </c>
      <c r="G492" s="9">
        <v>-4800</v>
      </c>
      <c r="H492" s="7">
        <v>-4650</v>
      </c>
      <c r="I492" s="7">
        <v>-4870</v>
      </c>
      <c r="J492" s="10">
        <v>-4020.2620461305769</v>
      </c>
      <c r="K492" s="7">
        <v>-4020</v>
      </c>
      <c r="L492" s="7">
        <v>-4000</v>
      </c>
      <c r="M492" s="7">
        <v>-4450</v>
      </c>
      <c r="N492" s="29">
        <v>1525729</v>
      </c>
      <c r="O492" s="6">
        <v>501</v>
      </c>
    </row>
    <row r="493" spans="1:15" x14ac:dyDescent="0.25">
      <c r="A493" s="4">
        <f t="shared" si="46"/>
        <v>46042</v>
      </c>
      <c r="B493" s="5" t="s">
        <v>24</v>
      </c>
      <c r="C493" s="19">
        <v>4</v>
      </c>
      <c r="D493" s="7">
        <v>3481.2200655407109</v>
      </c>
      <c r="E493" s="8" t="s">
        <v>18</v>
      </c>
      <c r="F493" s="7">
        <v>2791.0259642046885</v>
      </c>
      <c r="G493" s="9">
        <v>-5250</v>
      </c>
      <c r="H493" s="7">
        <v>-4730</v>
      </c>
      <c r="I493" s="7">
        <v>-4900</v>
      </c>
      <c r="J493" s="10">
        <v>-4827.6411081421738</v>
      </c>
      <c r="K493" s="7">
        <v>-4170</v>
      </c>
      <c r="L493" s="7">
        <v>-4130</v>
      </c>
      <c r="M493" s="7">
        <v>-4440</v>
      </c>
      <c r="N493" s="29">
        <v>1532184</v>
      </c>
      <c r="O493" s="6">
        <v>502</v>
      </c>
    </row>
    <row r="494" spans="1:15" x14ac:dyDescent="0.25">
      <c r="A494" s="4">
        <f t="shared" si="46"/>
        <v>46043</v>
      </c>
      <c r="B494" s="5" t="s">
        <v>24</v>
      </c>
      <c r="C494" s="19">
        <v>4</v>
      </c>
      <c r="D494" s="7">
        <v>3481.2200655407109</v>
      </c>
      <c r="E494" s="8" t="s">
        <v>18</v>
      </c>
      <c r="F494" s="7">
        <v>2894.8827829594152</v>
      </c>
      <c r="G494" s="9">
        <v>-5840</v>
      </c>
      <c r="H494" s="7">
        <v>-4970</v>
      </c>
      <c r="I494" s="7">
        <v>-4940</v>
      </c>
      <c r="J494" s="10">
        <v>-4911.5714727753975</v>
      </c>
      <c r="K494" s="7">
        <v>-4350</v>
      </c>
      <c r="L494" s="7">
        <v>-4260</v>
      </c>
      <c r="M494" s="7">
        <v>-4450</v>
      </c>
      <c r="N494" s="29">
        <v>1539111</v>
      </c>
      <c r="O494" s="6">
        <v>502</v>
      </c>
    </row>
    <row r="495" spans="1:15" x14ac:dyDescent="0.25">
      <c r="A495" s="4">
        <f t="shared" si="46"/>
        <v>46044</v>
      </c>
      <c r="B495" s="5" t="s">
        <v>24</v>
      </c>
      <c r="C495" s="19">
        <v>4</v>
      </c>
      <c r="D495" s="7">
        <v>3484.7491807411143</v>
      </c>
      <c r="E495" s="8" t="s">
        <v>18</v>
      </c>
      <c r="F495" s="7">
        <v>2897.9077388454753</v>
      </c>
      <c r="G495" s="9">
        <v>-5920</v>
      </c>
      <c r="H495" s="7">
        <v>-5280</v>
      </c>
      <c r="I495" s="7">
        <v>-5020</v>
      </c>
      <c r="J495" s="10">
        <v>-4890.7658934963456</v>
      </c>
      <c r="K495" s="7">
        <v>-4530</v>
      </c>
      <c r="L495" s="7">
        <v>-4380</v>
      </c>
      <c r="M495" s="7">
        <v>-4440</v>
      </c>
      <c r="N495" s="29">
        <v>1545470</v>
      </c>
      <c r="O495" s="6">
        <v>503</v>
      </c>
    </row>
    <row r="496" spans="1:15" x14ac:dyDescent="0.25">
      <c r="A496" s="4">
        <f t="shared" si="46"/>
        <v>46045</v>
      </c>
      <c r="B496" s="5" t="s">
        <v>24</v>
      </c>
      <c r="C496" s="19">
        <v>4</v>
      </c>
      <c r="D496" s="7">
        <v>3484.7491807411143</v>
      </c>
      <c r="E496" s="8" t="s">
        <v>18</v>
      </c>
      <c r="F496" s="7">
        <v>2897.403579531132</v>
      </c>
      <c r="G496" s="9">
        <v>-5570</v>
      </c>
      <c r="H496" s="7">
        <v>-5480</v>
      </c>
      <c r="I496" s="7">
        <v>-5060</v>
      </c>
      <c r="J496" s="10">
        <v>-4857.0509969750456</v>
      </c>
      <c r="K496" s="7">
        <v>-4700</v>
      </c>
      <c r="L496" s="7">
        <v>-4500</v>
      </c>
      <c r="M496" s="7">
        <v>-4440</v>
      </c>
      <c r="N496" s="29">
        <v>1553575</v>
      </c>
      <c r="O496" s="6">
        <v>503</v>
      </c>
    </row>
    <row r="497" spans="1:15" x14ac:dyDescent="0.25">
      <c r="A497" s="4">
        <f t="shared" si="46"/>
        <v>46046</v>
      </c>
      <c r="B497" s="5" t="s">
        <v>24</v>
      </c>
      <c r="C497" s="19">
        <v>4</v>
      </c>
      <c r="D497" s="7">
        <v>3480.7159062263677</v>
      </c>
      <c r="E497" s="8" t="s">
        <v>18</v>
      </c>
      <c r="F497" s="7">
        <v>2990.6730526846482</v>
      </c>
      <c r="G497" s="9">
        <v>-5250</v>
      </c>
      <c r="H497" s="7">
        <v>-5570</v>
      </c>
      <c r="I497" s="7">
        <v>-5030</v>
      </c>
      <c r="J497" s="10">
        <v>-4889.7825465086962</v>
      </c>
      <c r="K497" s="7">
        <v>-4880</v>
      </c>
      <c r="L497" s="7">
        <v>-4630</v>
      </c>
      <c r="M497" s="7">
        <v>-4440</v>
      </c>
      <c r="N497" s="29">
        <v>1561115</v>
      </c>
      <c r="O497" s="6">
        <v>504</v>
      </c>
    </row>
    <row r="498" spans="1:15" x14ac:dyDescent="0.25">
      <c r="A498" s="4">
        <f t="shared" si="46"/>
        <v>46047</v>
      </c>
      <c r="B498" s="5" t="s">
        <v>24</v>
      </c>
      <c r="C498" s="19">
        <v>4</v>
      </c>
      <c r="D498" s="7">
        <v>3473.657675825561</v>
      </c>
      <c r="E498" s="8" t="s">
        <v>18</v>
      </c>
      <c r="F498" s="7">
        <v>2895.8911015881017</v>
      </c>
      <c r="G498" s="9">
        <v>-5230</v>
      </c>
      <c r="H498" s="7">
        <v>-5560</v>
      </c>
      <c r="I498" s="7">
        <v>-5000</v>
      </c>
      <c r="J498" s="10">
        <v>-4879.8031653642547</v>
      </c>
      <c r="K498" s="7">
        <v>-4890</v>
      </c>
      <c r="L498" s="7">
        <v>-4750</v>
      </c>
      <c r="M498" s="7">
        <v>-4440</v>
      </c>
      <c r="N498" s="29">
        <v>1569133</v>
      </c>
      <c r="O498" s="6">
        <v>505</v>
      </c>
    </row>
    <row r="499" spans="1:15" x14ac:dyDescent="0.25">
      <c r="A499" s="4">
        <f t="shared" si="46"/>
        <v>46048</v>
      </c>
      <c r="B499" s="5" t="s">
        <v>24</v>
      </c>
      <c r="C499" s="19">
        <v>4</v>
      </c>
      <c r="D499" s="7">
        <v>3471.1368792538442</v>
      </c>
      <c r="E499" s="8" t="s">
        <v>18</v>
      </c>
      <c r="F499" s="7">
        <v>2798.0841946054952</v>
      </c>
      <c r="G499" s="9">
        <v>-5810</v>
      </c>
      <c r="H499" s="7">
        <v>-5560</v>
      </c>
      <c r="I499" s="7">
        <v>-5040</v>
      </c>
      <c r="J499" s="10">
        <v>-4856.2394237459039</v>
      </c>
      <c r="K499" s="7">
        <v>-4870</v>
      </c>
      <c r="L499" s="7">
        <v>-4870</v>
      </c>
      <c r="M499" s="7">
        <v>-4440</v>
      </c>
      <c r="N499" s="29">
        <v>1569947</v>
      </c>
      <c r="O499" s="6">
        <v>505</v>
      </c>
    </row>
    <row r="500" spans="1:15" x14ac:dyDescent="0.25">
      <c r="A500" s="4">
        <f t="shared" si="46"/>
        <v>46049</v>
      </c>
      <c r="B500" s="5" t="s">
        <v>24</v>
      </c>
      <c r="C500" s="19">
        <v>4</v>
      </c>
      <c r="D500" s="7">
        <v>3481.2200655407109</v>
      </c>
      <c r="E500" s="8" t="s">
        <v>18</v>
      </c>
      <c r="F500" s="7">
        <v>2797.5800352911519</v>
      </c>
      <c r="G500" s="9">
        <v>-6030</v>
      </c>
      <c r="H500" s="7">
        <v>-5580</v>
      </c>
      <c r="I500" s="7">
        <v>-5190</v>
      </c>
      <c r="J500" s="10">
        <v>-4900.5507309049663</v>
      </c>
      <c r="K500" s="7">
        <v>-4880</v>
      </c>
      <c r="L500" s="7">
        <v>-4880</v>
      </c>
      <c r="M500" s="7">
        <v>-4510</v>
      </c>
      <c r="N500" s="29">
        <v>1570296</v>
      </c>
      <c r="O500" s="6">
        <v>505</v>
      </c>
    </row>
    <row r="501" spans="1:15" x14ac:dyDescent="0.25">
      <c r="A501" s="4">
        <f t="shared" si="46"/>
        <v>46050</v>
      </c>
      <c r="B501" s="5" t="s">
        <v>24</v>
      </c>
      <c r="C501" s="19">
        <v>4</v>
      </c>
      <c r="D501" s="7">
        <v>3486.7658179984874</v>
      </c>
      <c r="E501" s="8" t="s">
        <v>18</v>
      </c>
      <c r="F501" s="7">
        <v>2800.1008318628687</v>
      </c>
      <c r="G501" s="9">
        <v>-5390</v>
      </c>
      <c r="H501" s="7">
        <v>-5540</v>
      </c>
      <c r="I501" s="7">
        <v>-5250</v>
      </c>
      <c r="J501" s="10">
        <v>-4944.5388385429806</v>
      </c>
      <c r="K501" s="7">
        <v>-4890</v>
      </c>
      <c r="L501" s="7">
        <v>-4890</v>
      </c>
      <c r="M501" s="7">
        <v>-4580</v>
      </c>
      <c r="N501" s="29">
        <v>1576931</v>
      </c>
      <c r="O501" s="6">
        <v>505</v>
      </c>
    </row>
    <row r="502" spans="1:15" x14ac:dyDescent="0.25">
      <c r="A502" s="4">
        <f t="shared" si="46"/>
        <v>46051</v>
      </c>
      <c r="B502" s="5" t="s">
        <v>24</v>
      </c>
      <c r="C502" s="19">
        <v>4</v>
      </c>
      <c r="D502" s="7">
        <v>3495.8406856566676</v>
      </c>
      <c r="E502" s="8" t="s">
        <v>18</v>
      </c>
      <c r="F502" s="7">
        <v>2698.2606503655156</v>
      </c>
      <c r="G502" s="9">
        <v>-4950</v>
      </c>
      <c r="H502" s="7">
        <v>-5480</v>
      </c>
      <c r="I502" s="7">
        <v>-5260</v>
      </c>
      <c r="J502" s="10">
        <v>-4894.6050817998494</v>
      </c>
      <c r="K502" s="7">
        <v>-4900</v>
      </c>
      <c r="L502" s="7">
        <v>-4890</v>
      </c>
      <c r="M502" s="7">
        <v>-4630</v>
      </c>
      <c r="N502" s="29">
        <v>1584159</v>
      </c>
      <c r="O502" s="6">
        <v>506</v>
      </c>
    </row>
    <row r="503" spans="1:15" x14ac:dyDescent="0.25">
      <c r="A503" s="4">
        <f t="shared" si="46"/>
        <v>46052</v>
      </c>
      <c r="B503" s="5" t="s">
        <v>24</v>
      </c>
      <c r="C503" s="19">
        <v>4</v>
      </c>
      <c r="D503" s="7">
        <v>3504.9155533148473</v>
      </c>
      <c r="E503" s="8" t="s">
        <v>18</v>
      </c>
      <c r="F503" s="7">
        <v>2693.7232165364253</v>
      </c>
      <c r="G503" s="9">
        <v>-5000</v>
      </c>
      <c r="H503" s="7">
        <v>-5440</v>
      </c>
      <c r="I503" s="7">
        <v>-5280</v>
      </c>
      <c r="J503" s="10">
        <v>-4916.7648277035541</v>
      </c>
      <c r="K503" s="7">
        <v>-4900</v>
      </c>
      <c r="L503" s="7">
        <v>-4900</v>
      </c>
      <c r="M503" s="7">
        <v>-4700</v>
      </c>
      <c r="N503" s="29">
        <v>1590815</v>
      </c>
      <c r="O503" s="6">
        <v>507</v>
      </c>
    </row>
    <row r="504" spans="1:15" x14ac:dyDescent="0.25">
      <c r="A504" s="4">
        <f t="shared" si="46"/>
        <v>46053</v>
      </c>
      <c r="B504" s="5" t="s">
        <v>24</v>
      </c>
      <c r="C504" s="19">
        <v>4</v>
      </c>
      <c r="D504" s="7">
        <v>3507.9405092009074</v>
      </c>
      <c r="E504" s="8" t="s">
        <v>18</v>
      </c>
      <c r="F504" s="7">
        <v>2690.6982606503657</v>
      </c>
      <c r="G504" s="9">
        <v>-5020</v>
      </c>
      <c r="H504" s="7">
        <v>-5280</v>
      </c>
      <c r="I504" s="7">
        <v>-5330</v>
      </c>
      <c r="J504" s="10">
        <v>-4917.3240937736327</v>
      </c>
      <c r="K504" s="7">
        <v>-4910</v>
      </c>
      <c r="L504" s="7">
        <v>-4900</v>
      </c>
      <c r="M504" s="7">
        <v>-4770</v>
      </c>
      <c r="N504" s="29">
        <v>1597129</v>
      </c>
      <c r="O504" s="6">
        <v>507</v>
      </c>
    </row>
    <row r="505" spans="1:15" x14ac:dyDescent="0.25">
      <c r="A505" s="4">
        <f t="shared" si="46"/>
        <v>46054</v>
      </c>
      <c r="B505" s="5" t="s">
        <v>16</v>
      </c>
      <c r="C505" s="19">
        <v>1</v>
      </c>
      <c r="D505" s="7">
        <v>2154.2727501890595</v>
      </c>
      <c r="E505" s="8" t="s">
        <v>18</v>
      </c>
      <c r="F505" s="7">
        <v>298.96647340559616</v>
      </c>
      <c r="G505" s="9">
        <v>-2760</v>
      </c>
      <c r="H505" s="7">
        <v>-4620</v>
      </c>
      <c r="I505" s="7">
        <v>-5200</v>
      </c>
      <c r="J505" s="10">
        <v>-1451.2669407612805</v>
      </c>
      <c r="K505" s="7">
        <v>-4220</v>
      </c>
      <c r="L505" s="7">
        <v>-4410</v>
      </c>
      <c r="M505" s="7">
        <v>-4580</v>
      </c>
      <c r="N505" s="29">
        <v>1600406</v>
      </c>
      <c r="O505" s="6">
        <v>507</v>
      </c>
    </row>
    <row r="506" spans="1:15" x14ac:dyDescent="0.25">
      <c r="A506" s="4">
        <f t="shared" si="46"/>
        <v>46055</v>
      </c>
      <c r="B506" s="5" t="s">
        <v>16</v>
      </c>
      <c r="C506" s="19">
        <v>1</v>
      </c>
      <c r="D506" s="7">
        <v>811.19233677842192</v>
      </c>
      <c r="E506" s="8" t="s">
        <v>18</v>
      </c>
      <c r="F506" s="7">
        <v>296.94983614822286</v>
      </c>
      <c r="G506" s="9">
        <v>-926</v>
      </c>
      <c r="H506" s="7">
        <v>-3730</v>
      </c>
      <c r="I506" s="7">
        <v>-4920</v>
      </c>
      <c r="J506" s="10">
        <v>-184.82385555835674</v>
      </c>
      <c r="K506" s="7">
        <v>-3270</v>
      </c>
      <c r="L506" s="7">
        <v>-3740</v>
      </c>
      <c r="M506" s="7">
        <v>-4310</v>
      </c>
      <c r="N506" s="29">
        <v>1596193</v>
      </c>
      <c r="O506" s="6">
        <v>507</v>
      </c>
    </row>
    <row r="507" spans="1:15" x14ac:dyDescent="0.25">
      <c r="A507" s="4">
        <f t="shared" si="46"/>
        <v>46056</v>
      </c>
      <c r="B507" s="5" t="s">
        <v>16</v>
      </c>
      <c r="C507" s="19">
        <v>1</v>
      </c>
      <c r="D507" s="7">
        <v>809.17569952104861</v>
      </c>
      <c r="E507" s="8" t="s">
        <v>18</v>
      </c>
      <c r="F507" s="7">
        <v>298.96647340559616</v>
      </c>
      <c r="G507" s="9">
        <v>-1037</v>
      </c>
      <c r="H507" s="7">
        <v>-2950</v>
      </c>
      <c r="I507" s="7">
        <v>-4620</v>
      </c>
      <c r="J507" s="10">
        <v>-102.74125460045389</v>
      </c>
      <c r="K507" s="7">
        <v>-2310</v>
      </c>
      <c r="L507" s="7">
        <v>-3060</v>
      </c>
      <c r="M507" s="7">
        <v>-3970</v>
      </c>
      <c r="N507" s="29">
        <v>1590932</v>
      </c>
      <c r="O507" s="6">
        <v>507</v>
      </c>
    </row>
    <row r="508" spans="1:15" x14ac:dyDescent="0.25">
      <c r="A508" s="4">
        <f t="shared" si="46"/>
        <v>46057</v>
      </c>
      <c r="B508" s="5" t="s">
        <v>16</v>
      </c>
      <c r="C508" s="19">
        <v>2</v>
      </c>
      <c r="D508" s="7">
        <v>1623.3929921855306</v>
      </c>
      <c r="E508" s="8" t="s">
        <v>18</v>
      </c>
      <c r="F508" s="7">
        <v>2991.6813713133351</v>
      </c>
      <c r="G508" s="9">
        <v>-3360</v>
      </c>
      <c r="H508" s="7">
        <v>-2620</v>
      </c>
      <c r="I508" s="7">
        <v>-4450</v>
      </c>
      <c r="J508" s="10">
        <v>-3275.9757580035293</v>
      </c>
      <c r="K508" s="7">
        <v>-1990</v>
      </c>
      <c r="L508" s="7">
        <v>-2820</v>
      </c>
      <c r="M508" s="7">
        <v>-3850</v>
      </c>
      <c r="N508" s="29">
        <v>1588712</v>
      </c>
      <c r="O508" s="6">
        <v>506</v>
      </c>
    </row>
    <row r="509" spans="1:15" x14ac:dyDescent="0.25">
      <c r="A509" s="4">
        <f t="shared" si="46"/>
        <v>46058</v>
      </c>
      <c r="B509" s="5" t="s">
        <v>16</v>
      </c>
      <c r="C509" s="19">
        <v>2</v>
      </c>
      <c r="D509" s="7">
        <v>1617.847239727754</v>
      </c>
      <c r="E509" s="8" t="s">
        <v>18</v>
      </c>
      <c r="F509" s="7">
        <v>3497.8573229140407</v>
      </c>
      <c r="G509" s="9">
        <v>-4370</v>
      </c>
      <c r="H509" s="7">
        <v>-2490</v>
      </c>
      <c r="I509" s="7">
        <v>-4340</v>
      </c>
      <c r="J509" s="10">
        <v>-3711.6464169397532</v>
      </c>
      <c r="K509" s="7">
        <v>-1750</v>
      </c>
      <c r="L509" s="7">
        <v>-2650</v>
      </c>
      <c r="M509" s="7">
        <v>-3770</v>
      </c>
      <c r="N509" s="29">
        <v>1591983</v>
      </c>
      <c r="O509" s="6">
        <v>507</v>
      </c>
    </row>
    <row r="510" spans="1:15" x14ac:dyDescent="0.25">
      <c r="A510" s="4">
        <f t="shared" si="46"/>
        <v>46059</v>
      </c>
      <c r="B510" s="5" t="s">
        <v>16</v>
      </c>
      <c r="C510" s="19">
        <v>2</v>
      </c>
      <c r="D510" s="7">
        <v>1622.8888328711873</v>
      </c>
      <c r="E510" s="8" t="s">
        <v>18</v>
      </c>
      <c r="F510" s="7">
        <v>3197.3783715654145</v>
      </c>
      <c r="G510" s="9">
        <v>-4040</v>
      </c>
      <c r="H510" s="7">
        <v>-2750</v>
      </c>
      <c r="I510" s="7">
        <v>-4230</v>
      </c>
      <c r="J510" s="10">
        <v>-3447.3654232417443</v>
      </c>
      <c r="K510" s="7">
        <v>-2140</v>
      </c>
      <c r="L510" s="7">
        <v>-2440</v>
      </c>
      <c r="M510" s="7">
        <v>-3670</v>
      </c>
      <c r="N510" s="29">
        <v>1595491</v>
      </c>
      <c r="O510" s="6">
        <v>507</v>
      </c>
    </row>
    <row r="511" spans="1:15" x14ac:dyDescent="0.25">
      <c r="A511" s="4">
        <f t="shared" si="46"/>
        <v>46060</v>
      </c>
      <c r="B511" s="5" t="s">
        <v>16</v>
      </c>
      <c r="C511" s="19">
        <v>2</v>
      </c>
      <c r="D511" s="7">
        <v>1631.4595412150238</v>
      </c>
      <c r="E511" s="8" t="s">
        <v>18</v>
      </c>
      <c r="F511" s="7">
        <v>3193.8492563650111</v>
      </c>
      <c r="G511" s="9">
        <v>-3830</v>
      </c>
      <c r="H511" s="7">
        <v>-3330</v>
      </c>
      <c r="I511" s="7">
        <v>-4130</v>
      </c>
      <c r="J511" s="10">
        <v>-3446.2511998991686</v>
      </c>
      <c r="K511" s="7">
        <v>-2800</v>
      </c>
      <c r="L511" s="7">
        <v>-2230</v>
      </c>
      <c r="M511" s="7">
        <v>-3570</v>
      </c>
      <c r="N511" s="29">
        <v>1597012</v>
      </c>
      <c r="O511" s="6">
        <v>507</v>
      </c>
    </row>
    <row r="512" spans="1:15" x14ac:dyDescent="0.25">
      <c r="A512" s="4">
        <f t="shared" si="46"/>
        <v>46061</v>
      </c>
      <c r="B512" s="5" t="s">
        <v>16</v>
      </c>
      <c r="C512" s="19">
        <v>2</v>
      </c>
      <c r="D512" s="7">
        <v>1896.1431812452734</v>
      </c>
      <c r="E512" s="8" t="s">
        <v>18</v>
      </c>
      <c r="F512" s="7">
        <v>2994.2021678850515</v>
      </c>
      <c r="G512" s="9">
        <v>-3820</v>
      </c>
      <c r="H512" s="7">
        <v>-3880</v>
      </c>
      <c r="I512" s="7">
        <v>-4020</v>
      </c>
      <c r="J512" s="10">
        <v>-3488.6491348626159</v>
      </c>
      <c r="K512" s="7">
        <v>-3470</v>
      </c>
      <c r="L512" s="7">
        <v>-2520</v>
      </c>
      <c r="M512" s="7">
        <v>-3470</v>
      </c>
      <c r="N512" s="29">
        <v>1602748</v>
      </c>
      <c r="O512" s="6">
        <v>508</v>
      </c>
    </row>
    <row r="513" spans="1:15" x14ac:dyDescent="0.25">
      <c r="A513" s="4">
        <f t="shared" si="46"/>
        <v>46062</v>
      </c>
      <c r="B513" s="5" t="s">
        <v>16</v>
      </c>
      <c r="C513" s="19">
        <v>2</v>
      </c>
      <c r="D513" s="7">
        <v>1936.9800857070834</v>
      </c>
      <c r="E513" s="8" t="s">
        <v>18</v>
      </c>
      <c r="F513" s="7">
        <v>2498.1094025712123</v>
      </c>
      <c r="G513" s="9">
        <v>-4160</v>
      </c>
      <c r="H513" s="7">
        <v>-4040</v>
      </c>
      <c r="I513" s="7">
        <v>-3910</v>
      </c>
      <c r="J513" s="10">
        <v>-3069.0127370809178</v>
      </c>
      <c r="K513" s="7">
        <v>-3430</v>
      </c>
      <c r="L513" s="7">
        <v>-2930</v>
      </c>
      <c r="M513" s="7">
        <v>-3340</v>
      </c>
      <c r="N513" s="29">
        <v>1608257</v>
      </c>
      <c r="O513" s="6">
        <v>508</v>
      </c>
    </row>
    <row r="514" spans="1:15" x14ac:dyDescent="0.25">
      <c r="A514" s="4">
        <f t="shared" si="46"/>
        <v>46063</v>
      </c>
      <c r="B514" s="5" t="s">
        <v>16</v>
      </c>
      <c r="C514" s="19">
        <v>2</v>
      </c>
      <c r="D514" s="7">
        <v>1940.0050415931435</v>
      </c>
      <c r="E514" s="8" t="s">
        <v>18</v>
      </c>
      <c r="F514" s="7">
        <v>1998.48752205697</v>
      </c>
      <c r="G514" s="9">
        <v>-3950</v>
      </c>
      <c r="H514" s="7">
        <v>-3960</v>
      </c>
      <c r="I514" s="7">
        <v>-3760</v>
      </c>
      <c r="J514" s="10">
        <v>-2592.646225485254</v>
      </c>
      <c r="K514" s="7">
        <v>-3210</v>
      </c>
      <c r="L514" s="7">
        <v>-3290</v>
      </c>
      <c r="M514" s="7">
        <v>-3170</v>
      </c>
      <c r="N514" s="29">
        <v>1612363</v>
      </c>
      <c r="O514" s="6">
        <v>509</v>
      </c>
    </row>
    <row r="515" spans="1:15" x14ac:dyDescent="0.25">
      <c r="A515" s="4">
        <f t="shared" si="46"/>
        <v>46064</v>
      </c>
      <c r="B515" s="5" t="s">
        <v>16</v>
      </c>
      <c r="C515" s="19">
        <v>2</v>
      </c>
      <c r="D515" s="7">
        <v>1899.6722964456767</v>
      </c>
      <c r="E515" s="8" t="s">
        <v>18</v>
      </c>
      <c r="F515" s="7">
        <v>2497.1010839425257</v>
      </c>
      <c r="G515" s="9">
        <v>-3850</v>
      </c>
      <c r="H515" s="7">
        <v>-3920</v>
      </c>
      <c r="I515" s="7">
        <v>-3650</v>
      </c>
      <c r="J515" s="10">
        <v>-2978.9024841189812</v>
      </c>
      <c r="K515" s="7">
        <v>-3120</v>
      </c>
      <c r="L515" s="7">
        <v>-3250</v>
      </c>
      <c r="M515" s="7">
        <v>-3030</v>
      </c>
      <c r="N515" s="29">
        <v>1613303</v>
      </c>
      <c r="O515" s="6">
        <v>509</v>
      </c>
    </row>
    <row r="516" spans="1:15" x14ac:dyDescent="0.25">
      <c r="A516" s="4">
        <f t="shared" si="46"/>
        <v>46065</v>
      </c>
      <c r="B516" s="5" t="s">
        <v>16</v>
      </c>
      <c r="C516" s="19">
        <v>2</v>
      </c>
      <c r="D516" s="7">
        <v>1943.0299974792033</v>
      </c>
      <c r="E516" s="8" t="s">
        <v>18</v>
      </c>
      <c r="F516" s="7">
        <v>3591.6309553819005</v>
      </c>
      <c r="G516" s="9">
        <v>-3860</v>
      </c>
      <c r="H516" s="7">
        <v>-3930</v>
      </c>
      <c r="I516" s="7">
        <v>-3570</v>
      </c>
      <c r="J516" s="10">
        <v>-3967.7700076884294</v>
      </c>
      <c r="K516" s="7">
        <v>-3220</v>
      </c>
      <c r="L516" s="7">
        <v>-3280</v>
      </c>
      <c r="M516" s="7">
        <v>-2970</v>
      </c>
      <c r="N516" s="29">
        <v>1616591</v>
      </c>
      <c r="O516" s="6">
        <v>509</v>
      </c>
    </row>
    <row r="517" spans="1:15" x14ac:dyDescent="0.25">
      <c r="A517" s="4">
        <f t="shared" si="46"/>
        <v>46066</v>
      </c>
      <c r="B517" s="5" t="s">
        <v>16</v>
      </c>
      <c r="C517" s="19">
        <v>2</v>
      </c>
      <c r="D517" s="7">
        <v>1945.5507940509201</v>
      </c>
      <c r="E517" s="8" t="s">
        <v>18</v>
      </c>
      <c r="F517" s="7">
        <v>3994.4542475422231</v>
      </c>
      <c r="G517" s="9">
        <v>-4700</v>
      </c>
      <c r="H517" s="7">
        <v>-4100</v>
      </c>
      <c r="I517" s="7">
        <v>-3550</v>
      </c>
      <c r="J517" s="10">
        <v>-4225.6620137383416</v>
      </c>
      <c r="K517" s="7">
        <v>-3370</v>
      </c>
      <c r="L517" s="7">
        <v>-3400</v>
      </c>
      <c r="M517" s="7">
        <v>-2920</v>
      </c>
      <c r="N517" s="29">
        <v>1620587</v>
      </c>
      <c r="O517" s="6">
        <v>509</v>
      </c>
    </row>
    <row r="518" spans="1:15" x14ac:dyDescent="0.25">
      <c r="A518" s="4">
        <f t="shared" si="46"/>
        <v>46067</v>
      </c>
      <c r="B518" s="5" t="s">
        <v>16</v>
      </c>
      <c r="C518" s="19">
        <v>5</v>
      </c>
      <c r="D518" s="7">
        <v>4205.6970002520793</v>
      </c>
      <c r="E518" s="8" t="s">
        <v>18</v>
      </c>
      <c r="F518" s="7">
        <v>2499.1177211998993</v>
      </c>
      <c r="G518" s="9">
        <v>-5400</v>
      </c>
      <c r="H518" s="7">
        <v>-4350</v>
      </c>
      <c r="I518" s="7">
        <v>-3580</v>
      </c>
      <c r="J518" s="10">
        <v>-4861.086367154021</v>
      </c>
      <c r="K518" s="7">
        <v>-3730</v>
      </c>
      <c r="L518" s="7">
        <v>-3600</v>
      </c>
      <c r="M518" s="7">
        <v>-2910</v>
      </c>
      <c r="N518" s="29">
        <v>1627177</v>
      </c>
      <c r="O518" s="6">
        <v>510</v>
      </c>
    </row>
    <row r="519" spans="1:15" x14ac:dyDescent="0.25">
      <c r="A519" s="4">
        <f t="shared" si="46"/>
        <v>46068</v>
      </c>
      <c r="B519" s="5" t="s">
        <v>24</v>
      </c>
      <c r="C519" s="19">
        <v>5</v>
      </c>
      <c r="D519" s="7">
        <v>4246.5339047138896</v>
      </c>
      <c r="E519" s="8" t="s">
        <v>18</v>
      </c>
      <c r="F519" s="7">
        <v>2590.8747164103856</v>
      </c>
      <c r="G519" s="9">
        <v>-6230</v>
      </c>
      <c r="H519" s="7">
        <v>-4810</v>
      </c>
      <c r="I519" s="7">
        <v>-3820</v>
      </c>
      <c r="J519" s="10">
        <v>-4987.9656666246537</v>
      </c>
      <c r="K519" s="7">
        <v>-4200</v>
      </c>
      <c r="L519" s="7">
        <v>-3810</v>
      </c>
      <c r="M519" s="7">
        <v>-3170</v>
      </c>
      <c r="N519" s="29">
        <v>1635899</v>
      </c>
      <c r="O519" s="6">
        <v>511</v>
      </c>
    </row>
    <row r="520" spans="1:15" x14ac:dyDescent="0.25">
      <c r="A520" s="4">
        <f t="shared" si="46"/>
        <v>46069</v>
      </c>
      <c r="B520" s="5" t="s">
        <v>24</v>
      </c>
      <c r="C520" s="19">
        <v>5</v>
      </c>
      <c r="D520" s="7">
        <v>4260.6503655155029</v>
      </c>
      <c r="E520" s="8" t="s">
        <v>18</v>
      </c>
      <c r="F520" s="7">
        <v>2597.9329468111923</v>
      </c>
      <c r="G520" s="9">
        <v>-6030</v>
      </c>
      <c r="H520" s="7">
        <v>-5240</v>
      </c>
      <c r="I520" s="7">
        <v>-4190</v>
      </c>
      <c r="J520" s="10">
        <v>-5015.8394468111919</v>
      </c>
      <c r="K520" s="7">
        <v>-4610</v>
      </c>
      <c r="L520" s="7">
        <v>-4090</v>
      </c>
      <c r="M520" s="7">
        <v>-3510</v>
      </c>
      <c r="N520" s="29">
        <v>1644991</v>
      </c>
      <c r="O520" s="6">
        <v>511</v>
      </c>
    </row>
    <row r="521" spans="1:15" x14ac:dyDescent="0.25">
      <c r="A521" s="4">
        <f t="shared" si="46"/>
        <v>46070</v>
      </c>
      <c r="B521" s="5" t="s">
        <v>24</v>
      </c>
      <c r="C521" s="19">
        <v>5</v>
      </c>
      <c r="D521" s="7">
        <v>4258.6337282581298</v>
      </c>
      <c r="E521" s="8" t="s">
        <v>18</v>
      </c>
      <c r="F521" s="7">
        <v>2596.4204688681621</v>
      </c>
      <c r="G521" s="9">
        <v>-5430</v>
      </c>
      <c r="H521" s="7">
        <v>-5560</v>
      </c>
      <c r="I521" s="7">
        <v>-4500</v>
      </c>
      <c r="J521" s="10">
        <v>-4946.4093469876489</v>
      </c>
      <c r="K521" s="7">
        <v>-4810</v>
      </c>
      <c r="L521" s="7">
        <v>-4430</v>
      </c>
      <c r="M521" s="7">
        <v>-3860</v>
      </c>
      <c r="N521" s="29">
        <v>1652443</v>
      </c>
      <c r="O521" s="6">
        <v>512</v>
      </c>
    </row>
    <row r="522" spans="1:15" x14ac:dyDescent="0.25">
      <c r="A522" s="4">
        <f t="shared" si="46"/>
        <v>46071</v>
      </c>
      <c r="B522" s="5" t="s">
        <v>24</v>
      </c>
      <c r="C522" s="19">
        <v>5</v>
      </c>
      <c r="D522" s="7">
        <v>4262.667002772876</v>
      </c>
      <c r="E522" s="8" t="s">
        <v>18</v>
      </c>
      <c r="F522" s="7">
        <v>2991.6813713133351</v>
      </c>
      <c r="G522" s="9">
        <v>-4890</v>
      </c>
      <c r="H522" s="7">
        <v>-5600</v>
      </c>
      <c r="I522" s="7">
        <v>-4610</v>
      </c>
      <c r="J522" s="10">
        <v>-4996.8441556591879</v>
      </c>
      <c r="K522" s="7">
        <v>-4960</v>
      </c>
      <c r="L522" s="7">
        <v>-4710</v>
      </c>
      <c r="M522" s="7">
        <v>-3980</v>
      </c>
      <c r="N522" s="29">
        <v>1661210</v>
      </c>
      <c r="O522" s="6">
        <v>513</v>
      </c>
    </row>
    <row r="523" spans="1:15" x14ac:dyDescent="0.25">
      <c r="A523" s="4">
        <f t="shared" si="46"/>
        <v>46072</v>
      </c>
      <c r="B523" s="5" t="s">
        <v>24</v>
      </c>
      <c r="C523" s="19">
        <v>5</v>
      </c>
      <c r="D523" s="7">
        <v>4256.1129316864126</v>
      </c>
      <c r="E523" s="8" t="s">
        <v>18</v>
      </c>
      <c r="F523" s="7">
        <v>3695.9919334509705</v>
      </c>
      <c r="G523" s="9">
        <v>-5530</v>
      </c>
      <c r="H523" s="7">
        <v>-5620</v>
      </c>
      <c r="I523" s="7">
        <v>-4690</v>
      </c>
      <c r="J523" s="10">
        <v>-4869.3089093773633</v>
      </c>
      <c r="K523" s="7">
        <v>-4960</v>
      </c>
      <c r="L523" s="7">
        <v>-4840</v>
      </c>
      <c r="M523" s="7">
        <v>-4060</v>
      </c>
      <c r="N523" s="29">
        <v>1670588</v>
      </c>
      <c r="O523" s="6">
        <v>513</v>
      </c>
    </row>
    <row r="524" spans="1:15" x14ac:dyDescent="0.25">
      <c r="A524" s="4">
        <f t="shared" si="46"/>
        <v>46073</v>
      </c>
      <c r="B524" s="5" t="s">
        <v>24</v>
      </c>
      <c r="C524" s="19">
        <v>5</v>
      </c>
      <c r="D524" s="7">
        <v>4239.4756743130829</v>
      </c>
      <c r="E524" s="8" t="s">
        <v>18</v>
      </c>
      <c r="F524" s="7">
        <v>4494.0761280564657</v>
      </c>
      <c r="G524" s="9">
        <v>-4990</v>
      </c>
      <c r="H524" s="7">
        <v>-5370</v>
      </c>
      <c r="I524" s="7">
        <v>-4760</v>
      </c>
      <c r="J524" s="10">
        <v>-4703.5753858079152</v>
      </c>
      <c r="K524" s="7">
        <v>-4910</v>
      </c>
      <c r="L524" s="7">
        <v>-4910</v>
      </c>
      <c r="M524" s="7">
        <v>-4150</v>
      </c>
      <c r="N524" s="29">
        <v>1680222</v>
      </c>
      <c r="O524" s="6">
        <v>514</v>
      </c>
    </row>
    <row r="525" spans="1:15" x14ac:dyDescent="0.25">
      <c r="A525" s="4">
        <f t="shared" si="46"/>
        <v>46074</v>
      </c>
      <c r="B525" s="5" t="s">
        <v>24</v>
      </c>
      <c r="C525" s="19">
        <v>5</v>
      </c>
      <c r="D525" s="7">
        <v>4225.8633728258128</v>
      </c>
      <c r="E525" s="8" t="s">
        <v>18</v>
      </c>
      <c r="F525" s="7">
        <v>5099.0673052684651</v>
      </c>
      <c r="G525" s="9">
        <v>-6000</v>
      </c>
      <c r="H525" s="7">
        <v>-5370</v>
      </c>
      <c r="I525" s="7">
        <v>-4920</v>
      </c>
      <c r="J525" s="10">
        <v>-4934.7134406352416</v>
      </c>
      <c r="K525" s="7">
        <v>-4890</v>
      </c>
      <c r="L525" s="7">
        <v>-4920</v>
      </c>
      <c r="M525" s="7">
        <v>-4260</v>
      </c>
      <c r="N525" s="29">
        <v>1689398</v>
      </c>
      <c r="O525" s="6">
        <v>515</v>
      </c>
    </row>
    <row r="526" spans="1:15" x14ac:dyDescent="0.25">
      <c r="A526" s="4">
        <f t="shared" si="46"/>
        <v>46075</v>
      </c>
      <c r="B526" s="5" t="s">
        <v>24</v>
      </c>
      <c r="C526" s="19">
        <v>5</v>
      </c>
      <c r="D526" s="7">
        <v>4224.8550541971263</v>
      </c>
      <c r="E526" s="8" t="s">
        <v>18</v>
      </c>
      <c r="F526" s="7">
        <v>5496.8490042853537</v>
      </c>
      <c r="G526" s="9">
        <v>-6160</v>
      </c>
      <c r="H526" s="7">
        <v>-5510</v>
      </c>
      <c r="I526" s="7">
        <v>-5080</v>
      </c>
      <c r="J526" s="10">
        <v>-4999.5036977564905</v>
      </c>
      <c r="K526" s="7">
        <v>-4900</v>
      </c>
      <c r="L526" s="7">
        <v>-4920</v>
      </c>
      <c r="M526" s="7">
        <v>-4370</v>
      </c>
      <c r="N526" s="29">
        <v>1699189</v>
      </c>
      <c r="O526" s="6">
        <v>516</v>
      </c>
    </row>
    <row r="527" spans="1:15" x14ac:dyDescent="0.25">
      <c r="A527" s="4">
        <f t="shared" si="46"/>
        <v>46076</v>
      </c>
      <c r="B527" s="5" t="s">
        <v>24</v>
      </c>
      <c r="C527" s="19">
        <v>5</v>
      </c>
      <c r="D527" s="7">
        <v>4221.8300983110666</v>
      </c>
      <c r="E527" s="8" t="s">
        <v>18</v>
      </c>
      <c r="F527" s="7">
        <v>5491.807411141921</v>
      </c>
      <c r="G527" s="9">
        <v>-6560</v>
      </c>
      <c r="H527" s="7">
        <v>-5850</v>
      </c>
      <c r="I527" s="7">
        <v>-5260</v>
      </c>
      <c r="J527" s="10">
        <v>-5007.5510990673065</v>
      </c>
      <c r="K527" s="7">
        <v>-4900</v>
      </c>
      <c r="L527" s="7">
        <v>-4920</v>
      </c>
      <c r="M527" s="7">
        <v>-4510</v>
      </c>
      <c r="N527" s="29">
        <v>1712353</v>
      </c>
      <c r="O527" s="6">
        <v>517</v>
      </c>
    </row>
    <row r="528" spans="1:15" x14ac:dyDescent="0.25">
      <c r="A528" s="4">
        <f t="shared" si="46"/>
        <v>46077</v>
      </c>
      <c r="B528" s="5" t="s">
        <v>24</v>
      </c>
      <c r="C528" s="19">
        <v>5</v>
      </c>
      <c r="D528" s="7">
        <v>4234.4340811696493</v>
      </c>
      <c r="E528" s="8" t="s">
        <v>18</v>
      </c>
      <c r="F528" s="7">
        <v>5395.0088227880005</v>
      </c>
      <c r="G528" s="9">
        <v>-6510</v>
      </c>
      <c r="H528" s="7">
        <v>-6040</v>
      </c>
      <c r="I528" s="7">
        <v>-5440</v>
      </c>
      <c r="J528" s="10">
        <v>-5021.5349200907485</v>
      </c>
      <c r="K528" s="7">
        <v>-4930</v>
      </c>
      <c r="L528" s="7">
        <v>-4930</v>
      </c>
      <c r="M528" s="7">
        <v>-4680</v>
      </c>
      <c r="N528" s="29">
        <v>1717868</v>
      </c>
      <c r="O528" s="6">
        <v>517</v>
      </c>
    </row>
    <row r="529" spans="1:15" x14ac:dyDescent="0.25">
      <c r="A529" s="4">
        <f t="shared" si="46"/>
        <v>46078</v>
      </c>
      <c r="B529" s="5" t="s">
        <v>24</v>
      </c>
      <c r="C529" s="19">
        <v>5</v>
      </c>
      <c r="D529" s="7">
        <v>4253.5921351146962</v>
      </c>
      <c r="E529" s="8" t="s">
        <v>18</v>
      </c>
      <c r="F529" s="7">
        <v>5291.1520040332744</v>
      </c>
      <c r="G529" s="9">
        <v>-5580</v>
      </c>
      <c r="H529" s="7">
        <v>-6160</v>
      </c>
      <c r="I529" s="7">
        <v>-5560</v>
      </c>
      <c r="J529" s="10">
        <v>-4922.1495828081661</v>
      </c>
      <c r="K529" s="7">
        <v>-4980</v>
      </c>
      <c r="L529" s="7">
        <v>-4920</v>
      </c>
      <c r="M529" s="7">
        <v>-4820</v>
      </c>
      <c r="N529" s="29">
        <v>1723390</v>
      </c>
      <c r="O529" s="6">
        <v>518</v>
      </c>
    </row>
    <row r="530" spans="1:15" x14ac:dyDescent="0.25">
      <c r="A530" s="4">
        <f t="shared" si="46"/>
        <v>46079</v>
      </c>
      <c r="B530" s="5" t="s">
        <v>24</v>
      </c>
      <c r="C530" s="19">
        <v>5</v>
      </c>
      <c r="D530" s="7">
        <v>4241.492311570456</v>
      </c>
      <c r="E530" s="8" t="s">
        <v>18</v>
      </c>
      <c r="F530" s="7">
        <v>5190.3201411646078</v>
      </c>
      <c r="G530" s="9">
        <v>-5650</v>
      </c>
      <c r="H530" s="7">
        <v>-6090</v>
      </c>
      <c r="I530" s="7">
        <v>-5690</v>
      </c>
      <c r="J530" s="10">
        <v>-4952.2334953365262</v>
      </c>
      <c r="K530" s="7">
        <v>-4980</v>
      </c>
      <c r="L530" s="7">
        <v>-4930</v>
      </c>
      <c r="M530" s="7">
        <v>-4890</v>
      </c>
      <c r="N530" s="29">
        <v>1727355</v>
      </c>
      <c r="O530" s="6">
        <v>518</v>
      </c>
    </row>
    <row r="531" spans="1:15" x14ac:dyDescent="0.25">
      <c r="A531" s="4">
        <f t="shared" ref="A531:A594" si="47">A530+1</f>
        <v>46080</v>
      </c>
      <c r="B531" s="5" t="s">
        <v>24</v>
      </c>
      <c r="C531" s="19">
        <v>5</v>
      </c>
      <c r="D531" s="7">
        <v>4239.4756743130829</v>
      </c>
      <c r="E531" s="8" t="s">
        <v>18</v>
      </c>
      <c r="F531" s="7">
        <v>4997.227123771112</v>
      </c>
      <c r="G531" s="9">
        <v>-6130</v>
      </c>
      <c r="H531" s="7">
        <v>-6090</v>
      </c>
      <c r="I531" s="7">
        <v>-5790</v>
      </c>
      <c r="J531" s="10">
        <v>-4936.2832344340823</v>
      </c>
      <c r="K531" s="7">
        <v>-4970</v>
      </c>
      <c r="L531" s="7">
        <v>-4970</v>
      </c>
      <c r="M531" s="7">
        <v>-4940</v>
      </c>
      <c r="N531" s="29">
        <v>1730962</v>
      </c>
      <c r="O531" s="6">
        <v>518</v>
      </c>
    </row>
    <row r="532" spans="1:15" x14ac:dyDescent="0.25">
      <c r="A532" s="4">
        <f t="shared" si="47"/>
        <v>46081</v>
      </c>
      <c r="B532" s="5" t="s">
        <v>24</v>
      </c>
      <c r="C532" s="19">
        <v>5</v>
      </c>
      <c r="D532" s="7">
        <v>4249.0547012856059</v>
      </c>
      <c r="E532" s="8" t="s">
        <v>18</v>
      </c>
      <c r="F532" s="7">
        <v>4897.403579531132</v>
      </c>
      <c r="G532" s="9">
        <v>-6360</v>
      </c>
      <c r="H532" s="7">
        <v>-6050</v>
      </c>
      <c r="I532" s="7">
        <v>-5860</v>
      </c>
      <c r="J532" s="10">
        <v>-5000.2938401814972</v>
      </c>
      <c r="K532" s="7">
        <v>-4970</v>
      </c>
      <c r="L532" s="7">
        <v>-4980</v>
      </c>
      <c r="M532" s="7">
        <v>-4950</v>
      </c>
      <c r="N532" s="29">
        <v>1734572</v>
      </c>
      <c r="O532" s="6">
        <v>519</v>
      </c>
    </row>
    <row r="533" spans="1:15" x14ac:dyDescent="0.25">
      <c r="A533" s="4">
        <f t="shared" si="47"/>
        <v>46082</v>
      </c>
      <c r="B533" s="5" t="s">
        <v>24</v>
      </c>
      <c r="C533" s="19">
        <v>5</v>
      </c>
      <c r="D533" s="7">
        <v>4252.0796571716664</v>
      </c>
      <c r="E533" s="8" t="s">
        <v>18</v>
      </c>
      <c r="F533" s="7">
        <v>4705.3188807663219</v>
      </c>
      <c r="G533" s="9">
        <v>-6380</v>
      </c>
      <c r="H533" s="7">
        <v>-6020</v>
      </c>
      <c r="I533" s="7">
        <v>-5870</v>
      </c>
      <c r="J533" s="10">
        <v>-4980.3706013360224</v>
      </c>
      <c r="K533" s="7">
        <v>-4960</v>
      </c>
      <c r="L533" s="7">
        <v>-4970</v>
      </c>
      <c r="M533" s="7">
        <v>-4950</v>
      </c>
      <c r="N533" s="29">
        <v>1737341</v>
      </c>
      <c r="O533" s="6">
        <v>519</v>
      </c>
    </row>
    <row r="534" spans="1:15" x14ac:dyDescent="0.25">
      <c r="A534" s="4">
        <f t="shared" si="47"/>
        <v>46083</v>
      </c>
      <c r="B534" s="5" t="s">
        <v>24</v>
      </c>
      <c r="C534" s="19">
        <v>5</v>
      </c>
      <c r="D534" s="7">
        <v>4247.5422233425761</v>
      </c>
      <c r="E534" s="8" t="s">
        <v>18</v>
      </c>
      <c r="F534" s="7">
        <v>4495.0844466851522</v>
      </c>
      <c r="G534" s="9">
        <v>-6180</v>
      </c>
      <c r="H534" s="7">
        <v>-6140</v>
      </c>
      <c r="I534" s="7">
        <v>-5880</v>
      </c>
      <c r="J534" s="10">
        <v>-4899.2850622636761</v>
      </c>
      <c r="K534" s="7">
        <v>-4950</v>
      </c>
      <c r="L534" s="7">
        <v>-4960</v>
      </c>
      <c r="M534" s="7">
        <v>-4940</v>
      </c>
      <c r="N534" s="29">
        <v>1739991</v>
      </c>
      <c r="O534" s="6">
        <v>519</v>
      </c>
    </row>
    <row r="535" spans="1:15" x14ac:dyDescent="0.25">
      <c r="A535" s="4">
        <f t="shared" si="47"/>
        <v>46084</v>
      </c>
      <c r="B535" s="5" t="s">
        <v>24</v>
      </c>
      <c r="C535" s="19">
        <v>5</v>
      </c>
      <c r="D535" s="7">
        <v>4244.0131081421732</v>
      </c>
      <c r="E535" s="8" t="s">
        <v>18</v>
      </c>
      <c r="F535" s="7">
        <v>4491.0511721704061</v>
      </c>
      <c r="G535" s="9">
        <v>-6210</v>
      </c>
      <c r="H535" s="7">
        <v>-6250</v>
      </c>
      <c r="I535" s="7">
        <v>-5940</v>
      </c>
      <c r="J535" s="10">
        <v>-4971.4885926392762</v>
      </c>
      <c r="K535" s="7">
        <v>-4960</v>
      </c>
      <c r="L535" s="7">
        <v>-4950</v>
      </c>
      <c r="M535" s="7">
        <v>-4940</v>
      </c>
      <c r="N535" s="29">
        <v>1743005</v>
      </c>
      <c r="O535" s="6">
        <v>519</v>
      </c>
    </row>
    <row r="536" spans="1:15" x14ac:dyDescent="0.25">
      <c r="A536" s="4">
        <f t="shared" si="47"/>
        <v>46085</v>
      </c>
      <c r="B536" s="5" t="s">
        <v>24</v>
      </c>
      <c r="C536" s="19">
        <v>5</v>
      </c>
      <c r="D536" s="7">
        <v>4240.4839929417694</v>
      </c>
      <c r="E536" s="8" t="s">
        <v>18</v>
      </c>
      <c r="F536" s="7">
        <v>4389.7151499873962</v>
      </c>
      <c r="G536" s="9">
        <v>-6000</v>
      </c>
      <c r="H536" s="7">
        <v>-6230</v>
      </c>
      <c r="I536" s="7">
        <v>-6020</v>
      </c>
      <c r="J536" s="10">
        <v>-4956.4623198890868</v>
      </c>
      <c r="K536" s="7">
        <v>-4960</v>
      </c>
      <c r="L536" s="7">
        <v>-4960</v>
      </c>
      <c r="M536" s="7">
        <v>-4940</v>
      </c>
      <c r="N536" s="29">
        <v>1747830</v>
      </c>
      <c r="O536" s="6">
        <v>520</v>
      </c>
    </row>
    <row r="537" spans="1:15" x14ac:dyDescent="0.25">
      <c r="A537" s="4">
        <f t="shared" si="47"/>
        <v>46086</v>
      </c>
      <c r="B537" s="5" t="s">
        <v>24</v>
      </c>
      <c r="C537" s="19">
        <v>5</v>
      </c>
      <c r="D537" s="7">
        <v>4220.8217796823792</v>
      </c>
      <c r="E537" s="8" t="s">
        <v>18</v>
      </c>
      <c r="F537" s="7">
        <v>4296.9498361482229</v>
      </c>
      <c r="G537" s="9">
        <v>-5370</v>
      </c>
      <c r="H537" s="7">
        <v>-6030</v>
      </c>
      <c r="I537" s="7">
        <v>-6010</v>
      </c>
      <c r="J537" s="10">
        <v>-4968.612475296195</v>
      </c>
      <c r="K537" s="7">
        <v>-4960</v>
      </c>
      <c r="L537" s="7">
        <v>-4960</v>
      </c>
      <c r="M537" s="7">
        <v>-4950</v>
      </c>
      <c r="N537" s="29">
        <v>1754593</v>
      </c>
      <c r="O537" s="6">
        <v>520</v>
      </c>
    </row>
    <row r="538" spans="1:15" x14ac:dyDescent="0.25">
      <c r="A538" s="4">
        <f t="shared" si="47"/>
        <v>46087</v>
      </c>
      <c r="B538" s="5" t="s">
        <v>24</v>
      </c>
      <c r="C538" s="19">
        <v>5</v>
      </c>
      <c r="D538" s="7">
        <v>4210.2344340811696</v>
      </c>
      <c r="E538" s="8" t="s">
        <v>18</v>
      </c>
      <c r="F538" s="7">
        <v>4199.1429291656159</v>
      </c>
      <c r="G538" s="9">
        <v>-5900</v>
      </c>
      <c r="H538" s="7">
        <v>-5930</v>
      </c>
      <c r="I538" s="7">
        <v>-6070</v>
      </c>
      <c r="J538" s="10">
        <v>-4950.4414437862379</v>
      </c>
      <c r="K538" s="7">
        <v>-4950</v>
      </c>
      <c r="L538" s="7">
        <v>-4960</v>
      </c>
      <c r="M538" s="7">
        <v>-4960</v>
      </c>
      <c r="N538" s="29">
        <v>1761727</v>
      </c>
      <c r="O538" s="6">
        <v>521</v>
      </c>
    </row>
    <row r="539" spans="1:15" x14ac:dyDescent="0.25">
      <c r="A539" s="4">
        <f t="shared" si="47"/>
        <v>46088</v>
      </c>
      <c r="B539" s="5" t="s">
        <v>24</v>
      </c>
      <c r="C539" s="19">
        <v>5</v>
      </c>
      <c r="D539" s="7">
        <v>4218.3009831106629</v>
      </c>
      <c r="E539" s="8" t="s">
        <v>18</v>
      </c>
      <c r="F539" s="7">
        <v>4094.2777917822032</v>
      </c>
      <c r="G539" s="9">
        <v>-6470</v>
      </c>
      <c r="H539" s="7">
        <v>-5990</v>
      </c>
      <c r="I539" s="7">
        <v>-6100</v>
      </c>
      <c r="J539" s="10">
        <v>-4914.9747972019177</v>
      </c>
      <c r="K539" s="7">
        <v>-4950</v>
      </c>
      <c r="L539" s="7">
        <v>-4950</v>
      </c>
      <c r="M539" s="7">
        <v>-4960</v>
      </c>
      <c r="N539" s="29">
        <v>1769721</v>
      </c>
      <c r="O539" s="6">
        <v>522</v>
      </c>
    </row>
    <row r="540" spans="1:15" x14ac:dyDescent="0.25">
      <c r="A540" s="4">
        <f t="shared" si="47"/>
        <v>46089</v>
      </c>
      <c r="B540" s="5" t="s">
        <v>24</v>
      </c>
      <c r="C540" s="19">
        <v>5</v>
      </c>
      <c r="D540" s="7">
        <v>4221.2601790861563</v>
      </c>
      <c r="E540" s="8" t="s">
        <v>18</v>
      </c>
      <c r="F540" s="7">
        <v>3735.3163599697505</v>
      </c>
      <c r="G540" s="9">
        <v>-6920</v>
      </c>
      <c r="H540" s="7">
        <v>-6130</v>
      </c>
      <c r="I540" s="7">
        <v>-6160</v>
      </c>
      <c r="J540" s="10">
        <v>-4798.5215255422445</v>
      </c>
      <c r="K540" s="7">
        <v>-4920</v>
      </c>
      <c r="L540" s="7">
        <v>-4920</v>
      </c>
      <c r="M540" s="7">
        <v>-4950</v>
      </c>
      <c r="N540" s="29">
        <v>1776270</v>
      </c>
      <c r="O540" s="6">
        <v>522</v>
      </c>
    </row>
    <row r="541" spans="1:15" x14ac:dyDescent="0.25">
      <c r="A541" s="4">
        <f t="shared" si="47"/>
        <v>46090</v>
      </c>
      <c r="B541" s="5" t="s">
        <v>24</v>
      </c>
      <c r="C541" s="19">
        <v>5</v>
      </c>
      <c r="D541" s="7">
        <v>4234.4340811696493</v>
      </c>
      <c r="E541" s="8" t="s">
        <v>18</v>
      </c>
      <c r="F541" s="7">
        <v>3589.6143181245275</v>
      </c>
      <c r="G541" s="9">
        <v>-6370</v>
      </c>
      <c r="H541" s="7">
        <v>-6210</v>
      </c>
      <c r="I541" s="7">
        <v>-6150</v>
      </c>
      <c r="J541" s="10">
        <v>-4847.0907511973783</v>
      </c>
      <c r="K541" s="7">
        <v>-4900</v>
      </c>
      <c r="L541" s="7">
        <v>-4920</v>
      </c>
      <c r="M541" s="7">
        <v>-4940</v>
      </c>
      <c r="N541" s="29">
        <v>1781370</v>
      </c>
      <c r="O541" s="6">
        <v>523</v>
      </c>
    </row>
    <row r="542" spans="1:15" x14ac:dyDescent="0.25">
      <c r="A542" s="4">
        <f t="shared" si="47"/>
        <v>46091</v>
      </c>
      <c r="B542" s="5" t="s">
        <v>24</v>
      </c>
      <c r="C542" s="19">
        <v>5</v>
      </c>
      <c r="D542" s="7">
        <v>4233.4257625409628</v>
      </c>
      <c r="E542" s="8" t="s">
        <v>18</v>
      </c>
      <c r="F542" s="7">
        <v>3690.9503403075373</v>
      </c>
      <c r="G542" s="9">
        <v>-4930</v>
      </c>
      <c r="H542" s="7">
        <v>-6120</v>
      </c>
      <c r="I542" s="7">
        <v>-6030</v>
      </c>
      <c r="J542" s="10">
        <v>-5011.0818434585335</v>
      </c>
      <c r="K542" s="7">
        <v>-4900</v>
      </c>
      <c r="L542" s="7">
        <v>-4920</v>
      </c>
      <c r="M542" s="7">
        <v>-4940</v>
      </c>
      <c r="N542" s="29">
        <v>1785380</v>
      </c>
      <c r="O542" s="6">
        <v>523</v>
      </c>
    </row>
    <row r="543" spans="1:15" x14ac:dyDescent="0.25">
      <c r="A543" s="4">
        <f t="shared" si="47"/>
        <v>46092</v>
      </c>
      <c r="B543" s="5" t="s">
        <v>24</v>
      </c>
      <c r="C543" s="19">
        <v>5</v>
      </c>
      <c r="D543" s="7">
        <v>4215.2760272246032</v>
      </c>
      <c r="E543" s="8" t="s">
        <v>18</v>
      </c>
      <c r="F543" s="7">
        <v>3492.8157297706075</v>
      </c>
      <c r="G543" s="9">
        <v>-4880</v>
      </c>
      <c r="H543" s="7">
        <v>-5910</v>
      </c>
      <c r="I543" s="7">
        <v>-5980</v>
      </c>
      <c r="J543" s="10">
        <v>-4910.521352281321</v>
      </c>
      <c r="K543" s="7">
        <v>-4900</v>
      </c>
      <c r="L543" s="7">
        <v>-4910</v>
      </c>
      <c r="M543" s="7">
        <v>-4940</v>
      </c>
      <c r="N543" s="29">
        <v>1789637</v>
      </c>
      <c r="O543" s="6">
        <v>523</v>
      </c>
    </row>
    <row r="544" spans="1:15" x14ac:dyDescent="0.25">
      <c r="A544" s="4">
        <f t="shared" si="47"/>
        <v>46093</v>
      </c>
      <c r="B544" s="5" t="s">
        <v>24</v>
      </c>
      <c r="C544" s="19">
        <v>5</v>
      </c>
      <c r="D544" s="7">
        <v>4211.2427527098562</v>
      </c>
      <c r="E544" s="8" t="s">
        <v>18</v>
      </c>
      <c r="F544" s="7">
        <v>3499.8739601714142</v>
      </c>
      <c r="G544" s="9">
        <v>-5690</v>
      </c>
      <c r="H544" s="7">
        <v>-5760</v>
      </c>
      <c r="I544" s="7">
        <v>-5990</v>
      </c>
      <c r="J544" s="10">
        <v>-4961.7549544996218</v>
      </c>
      <c r="K544" s="7">
        <v>-4910</v>
      </c>
      <c r="L544" s="7">
        <v>-4910</v>
      </c>
      <c r="M544" s="7">
        <v>-4940</v>
      </c>
      <c r="N544" s="29">
        <v>1793410</v>
      </c>
      <c r="O544" s="6">
        <v>524</v>
      </c>
    </row>
    <row r="545" spans="1:15" x14ac:dyDescent="0.25">
      <c r="A545" s="4">
        <f t="shared" si="47"/>
        <v>46094</v>
      </c>
      <c r="B545" s="5" t="s">
        <v>24</v>
      </c>
      <c r="C545" s="19">
        <v>5</v>
      </c>
      <c r="D545" s="7">
        <v>4219.8134610536927</v>
      </c>
      <c r="E545" s="8" t="s">
        <v>18</v>
      </c>
      <c r="F545" s="7">
        <v>3398.0337786740611</v>
      </c>
      <c r="G545" s="9">
        <v>-6090</v>
      </c>
      <c r="H545" s="7">
        <v>-5590</v>
      </c>
      <c r="I545" s="7">
        <v>-5980</v>
      </c>
      <c r="J545" s="10">
        <v>-4950.287410133602</v>
      </c>
      <c r="K545" s="7">
        <v>-4940</v>
      </c>
      <c r="L545" s="7">
        <v>-4910</v>
      </c>
      <c r="M545" s="7">
        <v>-4940</v>
      </c>
      <c r="N545" s="29">
        <v>1795115</v>
      </c>
      <c r="O545" s="6">
        <v>524</v>
      </c>
    </row>
    <row r="546" spans="1:15" x14ac:dyDescent="0.25">
      <c r="A546" s="4">
        <f t="shared" si="47"/>
        <v>46095</v>
      </c>
      <c r="B546" s="5" t="s">
        <v>24</v>
      </c>
      <c r="C546" s="19">
        <v>5</v>
      </c>
      <c r="D546" s="7">
        <v>4223.8467355684397</v>
      </c>
      <c r="E546" s="8" t="s">
        <v>18</v>
      </c>
      <c r="F546" s="7">
        <v>3291.1520040332744</v>
      </c>
      <c r="G546" s="9">
        <v>-5530</v>
      </c>
      <c r="H546" s="7">
        <v>-5420</v>
      </c>
      <c r="I546" s="7">
        <v>-5920</v>
      </c>
      <c r="J546" s="10">
        <v>-4898.1239265187805</v>
      </c>
      <c r="K546" s="7">
        <v>-4950</v>
      </c>
      <c r="L546" s="7">
        <v>-4910</v>
      </c>
      <c r="M546" s="7">
        <v>-4930</v>
      </c>
      <c r="N546" s="29">
        <v>1798527</v>
      </c>
      <c r="O546" s="6">
        <v>524</v>
      </c>
    </row>
    <row r="547" spans="1:15" x14ac:dyDescent="0.25">
      <c r="A547" s="4">
        <f t="shared" si="47"/>
        <v>46096</v>
      </c>
      <c r="B547" s="5" t="s">
        <v>24</v>
      </c>
      <c r="C547" s="19">
        <v>5</v>
      </c>
      <c r="D547" s="7">
        <v>4214.2677085959158</v>
      </c>
      <c r="E547" s="8" t="s">
        <v>18</v>
      </c>
      <c r="F547" s="7">
        <v>3295.185278548021</v>
      </c>
      <c r="G547" s="9">
        <v>-5390</v>
      </c>
      <c r="H547" s="7">
        <v>-5520</v>
      </c>
      <c r="I547" s="7">
        <v>-5850</v>
      </c>
      <c r="J547" s="10">
        <v>-4846.6066981346112</v>
      </c>
      <c r="K547" s="7">
        <v>-4910</v>
      </c>
      <c r="L547" s="7">
        <v>-4920</v>
      </c>
      <c r="M547" s="7">
        <v>-4920</v>
      </c>
      <c r="N547" s="29">
        <v>1802794</v>
      </c>
      <c r="O547" s="6">
        <v>524</v>
      </c>
    </row>
    <row r="548" spans="1:15" x14ac:dyDescent="0.25">
      <c r="A548" s="4">
        <f t="shared" si="47"/>
        <v>46097</v>
      </c>
      <c r="B548" s="5" t="s">
        <v>24</v>
      </c>
      <c r="C548" s="19">
        <v>5</v>
      </c>
      <c r="D548" s="7">
        <v>4206.2011595664226</v>
      </c>
      <c r="E548" s="8" t="s">
        <v>18</v>
      </c>
      <c r="F548" s="7">
        <v>3027.4766826317114</v>
      </c>
      <c r="G548" s="9">
        <v>-5850</v>
      </c>
      <c r="H548" s="7">
        <v>-5710</v>
      </c>
      <c r="I548" s="7">
        <v>-5830</v>
      </c>
      <c r="J548" s="10">
        <v>-4582.0368237963194</v>
      </c>
      <c r="K548" s="7">
        <v>-4850</v>
      </c>
      <c r="L548" s="7">
        <v>-4880</v>
      </c>
      <c r="M548" s="7">
        <v>-4900</v>
      </c>
      <c r="N548" s="29">
        <v>1805479</v>
      </c>
      <c r="O548" s="6">
        <v>525</v>
      </c>
    </row>
    <row r="549" spans="1:15" x14ac:dyDescent="0.25">
      <c r="A549" s="4">
        <f t="shared" si="47"/>
        <v>46098</v>
      </c>
      <c r="B549" s="5" t="s">
        <v>24</v>
      </c>
      <c r="C549" s="19">
        <v>5</v>
      </c>
      <c r="D549" s="7">
        <v>4213.7635492815725</v>
      </c>
      <c r="E549" s="8" t="s">
        <v>18</v>
      </c>
      <c r="F549" s="7">
        <v>3396.0171414166875</v>
      </c>
      <c r="G549" s="9">
        <v>-6200</v>
      </c>
      <c r="H549" s="7">
        <v>-5810</v>
      </c>
      <c r="I549" s="7">
        <v>-5830</v>
      </c>
      <c r="J549" s="10">
        <v>-4944.3446449458024</v>
      </c>
      <c r="K549" s="7">
        <v>-4840</v>
      </c>
      <c r="L549" s="7">
        <v>-4870</v>
      </c>
      <c r="M549" s="7">
        <v>-4900</v>
      </c>
      <c r="N549" s="29">
        <v>1808897</v>
      </c>
      <c r="O549" s="6">
        <v>525</v>
      </c>
    </row>
    <row r="550" spans="1:15" x14ac:dyDescent="0.25">
      <c r="A550" s="4">
        <f t="shared" si="47"/>
        <v>46099</v>
      </c>
      <c r="B550" s="5" t="s">
        <v>24</v>
      </c>
      <c r="C550" s="19">
        <v>5</v>
      </c>
      <c r="D550" s="7">
        <v>4206.2011595664226</v>
      </c>
      <c r="E550" s="8" t="s">
        <v>18</v>
      </c>
      <c r="F550" s="7">
        <v>3296.193597176708</v>
      </c>
      <c r="G550" s="9">
        <v>-5350</v>
      </c>
      <c r="H550" s="7">
        <v>-5660</v>
      </c>
      <c r="I550" s="7">
        <v>-5780</v>
      </c>
      <c r="J550" s="10">
        <v>-4910.6423243004792</v>
      </c>
      <c r="K550" s="7">
        <v>-4840</v>
      </c>
      <c r="L550" s="7">
        <v>-4870</v>
      </c>
      <c r="M550" s="7">
        <v>-4890</v>
      </c>
      <c r="N550" s="29">
        <v>1811462</v>
      </c>
      <c r="O550" s="6">
        <v>525</v>
      </c>
    </row>
    <row r="551" spans="1:15" x14ac:dyDescent="0.25">
      <c r="A551" s="4">
        <f t="shared" si="47"/>
        <v>46100</v>
      </c>
      <c r="B551" s="5" t="s">
        <v>24</v>
      </c>
      <c r="C551" s="19">
        <v>1</v>
      </c>
      <c r="D551" s="7">
        <v>845.47517015376854</v>
      </c>
      <c r="E551" s="8" t="s">
        <v>18</v>
      </c>
      <c r="F551" s="7">
        <v>294.9331988908495</v>
      </c>
      <c r="G551" s="9">
        <v>-2800</v>
      </c>
      <c r="H551" s="7">
        <v>-5120</v>
      </c>
      <c r="I551" s="7">
        <v>-5600</v>
      </c>
      <c r="J551" s="10">
        <v>815.97329241240232</v>
      </c>
      <c r="K551" s="7">
        <v>-3690</v>
      </c>
      <c r="L551" s="7">
        <v>-4050</v>
      </c>
      <c r="M551" s="7">
        <v>-4480</v>
      </c>
      <c r="N551" s="29">
        <v>1803526</v>
      </c>
      <c r="O551" s="6">
        <v>524</v>
      </c>
    </row>
    <row r="552" spans="1:15" x14ac:dyDescent="0.25">
      <c r="A552" s="4">
        <f t="shared" si="47"/>
        <v>46101</v>
      </c>
      <c r="B552" s="5" t="s">
        <v>24</v>
      </c>
      <c r="C552" s="19">
        <v>5</v>
      </c>
      <c r="D552" s="7">
        <v>4191.5805394504659</v>
      </c>
      <c r="E552" s="8" t="s">
        <v>18</v>
      </c>
      <c r="F552" s="7">
        <v>3090.4965969246282</v>
      </c>
      <c r="G552" s="9">
        <v>-5330</v>
      </c>
      <c r="H552" s="7">
        <v>-5110</v>
      </c>
      <c r="I552" s="7">
        <v>-5560</v>
      </c>
      <c r="J552" s="10">
        <v>-4956.2180872195613</v>
      </c>
      <c r="K552" s="7">
        <v>-3720</v>
      </c>
      <c r="L552" s="7">
        <v>-4050</v>
      </c>
      <c r="M552" s="7">
        <v>-4480</v>
      </c>
      <c r="N552" s="29">
        <v>1805113</v>
      </c>
      <c r="O552" s="6">
        <v>525</v>
      </c>
    </row>
    <row r="553" spans="1:15" x14ac:dyDescent="0.25">
      <c r="A553" s="4">
        <f t="shared" si="47"/>
        <v>46102</v>
      </c>
      <c r="B553" s="5" t="s">
        <v>24</v>
      </c>
      <c r="C553" s="19">
        <v>5</v>
      </c>
      <c r="D553" s="7">
        <v>4215.7801865389465</v>
      </c>
      <c r="E553" s="8" t="s">
        <v>18</v>
      </c>
      <c r="F553" s="7">
        <v>2888.3287118729518</v>
      </c>
      <c r="G553" s="9">
        <v>-6420</v>
      </c>
      <c r="H553" s="7">
        <v>-5220</v>
      </c>
      <c r="I553" s="7">
        <v>-5550</v>
      </c>
      <c r="J553" s="10">
        <v>-4970.9263419460549</v>
      </c>
      <c r="K553" s="7">
        <v>-3790</v>
      </c>
      <c r="L553" s="7">
        <v>-4060</v>
      </c>
      <c r="M553" s="7">
        <v>-4480</v>
      </c>
      <c r="N553" s="29">
        <v>1808042</v>
      </c>
      <c r="O553" s="6">
        <v>525</v>
      </c>
    </row>
    <row r="554" spans="1:15" x14ac:dyDescent="0.25">
      <c r="A554" s="4">
        <f t="shared" si="47"/>
        <v>46103</v>
      </c>
      <c r="B554" s="5" t="s">
        <v>24</v>
      </c>
      <c r="C554" s="19">
        <v>5</v>
      </c>
      <c r="D554" s="7">
        <v>4224.8550541971263</v>
      </c>
      <c r="E554" s="8" t="s">
        <v>18</v>
      </c>
      <c r="F554" s="7">
        <v>2697.7564910511719</v>
      </c>
      <c r="G554" s="9">
        <v>-6300</v>
      </c>
      <c r="H554" s="7">
        <v>-5240</v>
      </c>
      <c r="I554" s="7">
        <v>-5510</v>
      </c>
      <c r="J554" s="10">
        <v>-4959.0712228384164</v>
      </c>
      <c r="K554" s="7">
        <v>-3800</v>
      </c>
      <c r="L554" s="7">
        <v>-4070</v>
      </c>
      <c r="M554" s="7">
        <v>-4500</v>
      </c>
      <c r="N554" s="29">
        <v>1811096</v>
      </c>
      <c r="O554" s="6">
        <v>525</v>
      </c>
    </row>
    <row r="555" spans="1:15" x14ac:dyDescent="0.25">
      <c r="A555" s="4">
        <f t="shared" si="47"/>
        <v>46104</v>
      </c>
      <c r="B555" s="5" t="s">
        <v>24</v>
      </c>
      <c r="C555" s="19">
        <v>5</v>
      </c>
      <c r="D555" s="7">
        <v>4225.3592135114695</v>
      </c>
      <c r="E555" s="8" t="s">
        <v>18</v>
      </c>
      <c r="F555" s="7">
        <v>2497.605243256869</v>
      </c>
      <c r="G555" s="9">
        <v>-6530</v>
      </c>
      <c r="H555" s="7">
        <v>-5480</v>
      </c>
      <c r="I555" s="7">
        <v>-5520</v>
      </c>
      <c r="J555" s="10">
        <v>-4864.0181119233685</v>
      </c>
      <c r="K555" s="7">
        <v>-3790</v>
      </c>
      <c r="L555" s="7">
        <v>-4110</v>
      </c>
      <c r="M555" s="7">
        <v>-4500</v>
      </c>
      <c r="N555" s="29">
        <v>1813662</v>
      </c>
      <c r="O555" s="6">
        <v>525</v>
      </c>
    </row>
    <row r="556" spans="1:15" x14ac:dyDescent="0.25">
      <c r="A556" s="4">
        <f t="shared" si="47"/>
        <v>46105</v>
      </c>
      <c r="B556" s="5" t="s">
        <v>24</v>
      </c>
      <c r="C556" s="19">
        <v>4</v>
      </c>
      <c r="D556" s="7">
        <v>3493.3198890849508</v>
      </c>
      <c r="E556" s="8" t="s">
        <v>18</v>
      </c>
      <c r="F556" s="7">
        <v>3199.395008822788</v>
      </c>
      <c r="G556" s="9">
        <v>-6710</v>
      </c>
      <c r="H556" s="7">
        <v>-6260</v>
      </c>
      <c r="I556" s="7">
        <v>-5650</v>
      </c>
      <c r="J556" s="10">
        <v>-5011.7379729014374</v>
      </c>
      <c r="K556" s="7">
        <v>-4950</v>
      </c>
      <c r="L556" s="7">
        <v>-4120</v>
      </c>
      <c r="M556" s="7">
        <v>-4500</v>
      </c>
      <c r="N556" s="29">
        <v>1814885</v>
      </c>
      <c r="O556" s="6">
        <v>525</v>
      </c>
    </row>
    <row r="557" spans="1:15" x14ac:dyDescent="0.25">
      <c r="A557" s="4">
        <f t="shared" si="47"/>
        <v>46106</v>
      </c>
      <c r="B557" s="5" t="s">
        <v>24</v>
      </c>
      <c r="C557" s="19">
        <v>4</v>
      </c>
      <c r="D557" s="7">
        <v>3516.5112175447439</v>
      </c>
      <c r="E557" s="8" t="s">
        <v>18</v>
      </c>
      <c r="F557" s="7">
        <v>2898.9160574741618</v>
      </c>
      <c r="G557" s="9">
        <v>-6210</v>
      </c>
      <c r="H557" s="7">
        <v>-6430</v>
      </c>
      <c r="I557" s="7">
        <v>-5740</v>
      </c>
      <c r="J557" s="10">
        <v>-4961.9217183009832</v>
      </c>
      <c r="K557" s="7">
        <v>-4950</v>
      </c>
      <c r="L557" s="7">
        <v>-4130</v>
      </c>
      <c r="M557" s="7">
        <v>-4500</v>
      </c>
      <c r="N557" s="29">
        <v>1815496</v>
      </c>
      <c r="O557" s="6">
        <v>525</v>
      </c>
    </row>
    <row r="558" spans="1:15" x14ac:dyDescent="0.25">
      <c r="A558" s="4">
        <f t="shared" si="47"/>
        <v>46107</v>
      </c>
      <c r="B558" s="5" t="s">
        <v>24</v>
      </c>
      <c r="C558" s="19">
        <v>4</v>
      </c>
      <c r="D558" s="7">
        <v>3524.5777665742376</v>
      </c>
      <c r="E558" s="8" t="s">
        <v>18</v>
      </c>
      <c r="F558" s="7">
        <v>2794.0509200907486</v>
      </c>
      <c r="G558" s="9">
        <v>-5590</v>
      </c>
      <c r="H558" s="7">
        <v>-6270</v>
      </c>
      <c r="I558" s="7">
        <v>-5740</v>
      </c>
      <c r="J558" s="10">
        <v>-5012.9306564154276</v>
      </c>
      <c r="K558" s="7">
        <v>-4960</v>
      </c>
      <c r="L558" s="7">
        <v>-4960</v>
      </c>
      <c r="M558" s="7">
        <v>-4500</v>
      </c>
      <c r="N558" s="29">
        <v>1812562</v>
      </c>
      <c r="O558" s="6">
        <v>525</v>
      </c>
    </row>
    <row r="559" spans="1:15" x14ac:dyDescent="0.25">
      <c r="A559" s="4">
        <f t="shared" si="47"/>
        <v>46108</v>
      </c>
      <c r="B559" s="5" t="s">
        <v>24</v>
      </c>
      <c r="C559" s="19">
        <v>4</v>
      </c>
      <c r="D559" s="7">
        <v>3514.9987396017141</v>
      </c>
      <c r="E559" s="8" t="s">
        <v>18</v>
      </c>
      <c r="F559" s="7">
        <v>2597.4287874968491</v>
      </c>
      <c r="G559" s="9">
        <v>-6230</v>
      </c>
      <c r="H559" s="7">
        <v>-6250</v>
      </c>
      <c r="I559" s="7">
        <v>-5750</v>
      </c>
      <c r="J559" s="10">
        <v>-4919.8812195613818</v>
      </c>
      <c r="K559" s="7">
        <v>-4950</v>
      </c>
      <c r="L559" s="7">
        <v>-4960</v>
      </c>
      <c r="M559" s="7">
        <v>-4500</v>
      </c>
      <c r="N559" s="29">
        <v>1809752</v>
      </c>
      <c r="O559" s="6">
        <v>525</v>
      </c>
    </row>
    <row r="560" spans="1:15" x14ac:dyDescent="0.25">
      <c r="A560" s="4">
        <f t="shared" si="47"/>
        <v>46109</v>
      </c>
      <c r="B560" s="5" t="s">
        <v>24</v>
      </c>
      <c r="C560" s="19">
        <v>4</v>
      </c>
      <c r="D560" s="7">
        <v>3522.0569700025208</v>
      </c>
      <c r="E560" s="8" t="s">
        <v>18</v>
      </c>
      <c r="F560" s="7">
        <v>2489.5386942273758</v>
      </c>
      <c r="G560" s="9">
        <v>-6440</v>
      </c>
      <c r="H560" s="7">
        <v>-6240</v>
      </c>
      <c r="I560" s="7">
        <v>-5810</v>
      </c>
      <c r="J560" s="10">
        <v>-4910.4967598941266</v>
      </c>
      <c r="K560" s="7">
        <v>-4960</v>
      </c>
      <c r="L560" s="7">
        <v>-4950</v>
      </c>
      <c r="M560" s="7">
        <v>-4500</v>
      </c>
      <c r="N560" s="29">
        <v>1809386</v>
      </c>
      <c r="O560" s="6">
        <v>525</v>
      </c>
    </row>
    <row r="561" spans="1:15" x14ac:dyDescent="0.25">
      <c r="A561" s="4">
        <f t="shared" si="47"/>
        <v>46110</v>
      </c>
      <c r="B561" s="5" t="s">
        <v>24</v>
      </c>
      <c r="C561" s="19">
        <v>4</v>
      </c>
      <c r="D561" s="7">
        <v>3515.5028989160573</v>
      </c>
      <c r="E561" s="8" t="s">
        <v>18</v>
      </c>
      <c r="F561" s="7">
        <v>2384.6735568439626</v>
      </c>
      <c r="G561" s="9">
        <v>-6080</v>
      </c>
      <c r="H561" s="7">
        <v>-6110</v>
      </c>
      <c r="I561" s="7">
        <v>-5860</v>
      </c>
      <c r="J561" s="10">
        <v>-4829.4927891353673</v>
      </c>
      <c r="K561" s="7">
        <v>-4930</v>
      </c>
      <c r="L561" s="7">
        <v>-4930</v>
      </c>
      <c r="M561" s="7">
        <v>-4500</v>
      </c>
      <c r="N561" s="29">
        <v>1810241</v>
      </c>
      <c r="O561" s="6">
        <v>525</v>
      </c>
    </row>
    <row r="562" spans="1:15" x14ac:dyDescent="0.25">
      <c r="A562" s="4">
        <f t="shared" si="47"/>
        <v>46111</v>
      </c>
      <c r="B562" s="5" t="s">
        <v>24</v>
      </c>
      <c r="C562" s="19">
        <v>4</v>
      </c>
      <c r="D562" s="7">
        <v>3512.4779430299973</v>
      </c>
      <c r="E562" s="8" t="s">
        <v>18</v>
      </c>
      <c r="F562" s="7">
        <v>2375.5986891857829</v>
      </c>
      <c r="G562" s="9">
        <v>-6480</v>
      </c>
      <c r="H562" s="7">
        <v>-6160</v>
      </c>
      <c r="I562" s="7">
        <v>-5910</v>
      </c>
      <c r="J562" s="10">
        <v>-4847.2502587597673</v>
      </c>
      <c r="K562" s="7">
        <v>-4900</v>
      </c>
      <c r="L562" s="7">
        <v>-4930</v>
      </c>
      <c r="M562" s="7">
        <v>-4520</v>
      </c>
      <c r="N562" s="29">
        <v>1809752</v>
      </c>
      <c r="O562" s="6">
        <v>525</v>
      </c>
    </row>
    <row r="563" spans="1:15" x14ac:dyDescent="0.25">
      <c r="A563" s="4">
        <f t="shared" si="47"/>
        <v>46112</v>
      </c>
      <c r="B563" s="5" t="s">
        <v>24</v>
      </c>
      <c r="C563" s="19">
        <v>4</v>
      </c>
      <c r="D563" s="7">
        <v>3519.0320141164607</v>
      </c>
      <c r="E563" s="8" t="s">
        <v>18</v>
      </c>
      <c r="F563" s="7">
        <v>2385.6818754726492</v>
      </c>
      <c r="G563" s="9">
        <v>-6080</v>
      </c>
      <c r="H563" s="7">
        <v>-6260</v>
      </c>
      <c r="I563" s="7">
        <v>-5900</v>
      </c>
      <c r="J563" s="10">
        <v>-4908.4934935719684</v>
      </c>
      <c r="K563" s="7">
        <v>-4880</v>
      </c>
      <c r="L563" s="7">
        <v>-4910</v>
      </c>
      <c r="M563" s="7">
        <v>-4520</v>
      </c>
      <c r="N563" s="29">
        <v>1809264</v>
      </c>
      <c r="O563" s="6">
        <v>525</v>
      </c>
    </row>
    <row r="564" spans="1:15" x14ac:dyDescent="0.25">
      <c r="A564" s="4">
        <f t="shared" si="47"/>
        <v>46113</v>
      </c>
      <c r="B564" s="5" t="s">
        <v>24</v>
      </c>
      <c r="C564" s="19">
        <v>4</v>
      </c>
      <c r="D564" s="7">
        <v>3523.0652886312073</v>
      </c>
      <c r="E564" s="8" t="s">
        <v>18</v>
      </c>
      <c r="F564" s="7">
        <v>599.94958406856563</v>
      </c>
      <c r="G564" s="9">
        <v>-4920</v>
      </c>
      <c r="H564" s="7">
        <v>-6000</v>
      </c>
      <c r="I564" s="7">
        <v>-5870</v>
      </c>
      <c r="J564" s="10">
        <v>-3293.8452131333506</v>
      </c>
      <c r="K564" s="7">
        <v>-4560</v>
      </c>
      <c r="L564" s="7">
        <v>-4670</v>
      </c>
      <c r="M564" s="7">
        <v>-4400</v>
      </c>
      <c r="N564" s="29">
        <v>1807432</v>
      </c>
      <c r="O564" s="6">
        <v>525</v>
      </c>
    </row>
    <row r="565" spans="1:15" x14ac:dyDescent="0.25">
      <c r="A565" s="4">
        <f t="shared" si="47"/>
        <v>46114</v>
      </c>
      <c r="B565" s="5" t="s">
        <v>24</v>
      </c>
      <c r="C565" s="19">
        <v>4</v>
      </c>
      <c r="D565" s="7">
        <v>3442.9039576506175</v>
      </c>
      <c r="E565" s="8" t="s">
        <v>18</v>
      </c>
      <c r="F565" s="7">
        <v>596.42046886816229</v>
      </c>
      <c r="G565" s="9">
        <v>-4370</v>
      </c>
      <c r="H565" s="7">
        <v>-5590</v>
      </c>
      <c r="I565" s="7">
        <v>-5980</v>
      </c>
      <c r="J565" s="10">
        <v>-3100.4998796319633</v>
      </c>
      <c r="K565" s="7">
        <v>-4200</v>
      </c>
      <c r="L565" s="7">
        <v>-4400</v>
      </c>
      <c r="M565" s="7">
        <v>-4680</v>
      </c>
      <c r="N565" s="29">
        <v>1802063</v>
      </c>
      <c r="O565" s="6">
        <v>524</v>
      </c>
    </row>
    <row r="566" spans="1:15" x14ac:dyDescent="0.25">
      <c r="A566" s="4">
        <f t="shared" si="47"/>
        <v>46115</v>
      </c>
      <c r="B566" s="5" t="s">
        <v>24</v>
      </c>
      <c r="C566" s="19">
        <v>4</v>
      </c>
      <c r="D566" s="7">
        <v>3506.4280312578776</v>
      </c>
      <c r="E566" s="8" t="s">
        <v>18</v>
      </c>
      <c r="F566" s="7">
        <v>594.90799092513237</v>
      </c>
      <c r="G566" s="9">
        <v>-4250</v>
      </c>
      <c r="H566" s="7">
        <v>-5220</v>
      </c>
      <c r="I566" s="7">
        <v>-5900</v>
      </c>
      <c r="J566" s="10">
        <v>-3123.5865758759774</v>
      </c>
      <c r="K566" s="7">
        <v>-3850</v>
      </c>
      <c r="L566" s="7">
        <v>-4140</v>
      </c>
      <c r="M566" s="7">
        <v>-4550</v>
      </c>
      <c r="N566" s="29">
        <v>1798039</v>
      </c>
      <c r="O566" s="6">
        <v>524</v>
      </c>
    </row>
    <row r="567" spans="1:15" x14ac:dyDescent="0.25">
      <c r="A567" s="4">
        <f t="shared" si="47"/>
        <v>46116</v>
      </c>
      <c r="B567" s="5" t="s">
        <v>24</v>
      </c>
      <c r="C567" s="19">
        <v>4</v>
      </c>
      <c r="D567" s="7">
        <v>3505.9238719435339</v>
      </c>
      <c r="E567" s="8" t="s">
        <v>18</v>
      </c>
      <c r="F567" s="7">
        <v>599.94958406856563</v>
      </c>
      <c r="G567" s="9">
        <v>-4580</v>
      </c>
      <c r="H567" s="7">
        <v>-4840</v>
      </c>
      <c r="I567" s="7">
        <v>-5770</v>
      </c>
      <c r="J567" s="10">
        <v>-3074.8525933955125</v>
      </c>
      <c r="K567" s="7">
        <v>-3500</v>
      </c>
      <c r="L567" s="7">
        <v>-3880</v>
      </c>
      <c r="M567" s="7">
        <v>-4420</v>
      </c>
      <c r="N567" s="29">
        <v>1797064</v>
      </c>
      <c r="O567" s="6">
        <v>524</v>
      </c>
    </row>
    <row r="568" spans="1:15" x14ac:dyDescent="0.25">
      <c r="A568" s="4">
        <f t="shared" si="47"/>
        <v>46117</v>
      </c>
      <c r="B568" s="5" t="s">
        <v>24</v>
      </c>
      <c r="C568" s="19">
        <v>4</v>
      </c>
      <c r="D568" s="7">
        <v>3509.4529871439372</v>
      </c>
      <c r="E568" s="8" t="s">
        <v>18</v>
      </c>
      <c r="F568" s="7">
        <v>596.42046886816229</v>
      </c>
      <c r="G568" s="9">
        <v>-4550</v>
      </c>
      <c r="H568" s="7">
        <v>-4530</v>
      </c>
      <c r="I568" s="7">
        <v>-5640</v>
      </c>
      <c r="J568" s="10">
        <v>-2997.6320151247792</v>
      </c>
      <c r="K568" s="7">
        <v>-3120</v>
      </c>
      <c r="L568" s="7">
        <v>-3620</v>
      </c>
      <c r="M568" s="7">
        <v>-4280</v>
      </c>
      <c r="N568" s="29">
        <v>1798405</v>
      </c>
      <c r="O568" s="6">
        <v>524</v>
      </c>
    </row>
    <row r="569" spans="1:15" x14ac:dyDescent="0.25">
      <c r="A569" s="4">
        <f t="shared" si="47"/>
        <v>46118</v>
      </c>
      <c r="B569" s="5" t="s">
        <v>24</v>
      </c>
      <c r="C569" s="19">
        <v>4</v>
      </c>
      <c r="D569" s="7">
        <v>3513.9904209730275</v>
      </c>
      <c r="E569" s="8" t="s">
        <v>18</v>
      </c>
      <c r="F569" s="7">
        <v>596.92462818250567</v>
      </c>
      <c r="G569" s="9">
        <v>-4270</v>
      </c>
      <c r="H569" s="7">
        <v>-4400</v>
      </c>
      <c r="I569" s="7">
        <v>-5480</v>
      </c>
      <c r="J569" s="10">
        <v>-2955.2888585833125</v>
      </c>
      <c r="K569" s="7">
        <v>-3050</v>
      </c>
      <c r="L569" s="7">
        <v>-3350</v>
      </c>
      <c r="M569" s="7">
        <v>-4140</v>
      </c>
      <c r="N569" s="29">
        <v>1798405</v>
      </c>
      <c r="O569" s="6">
        <v>524</v>
      </c>
    </row>
    <row r="570" spans="1:15" x14ac:dyDescent="0.25">
      <c r="A570" s="4">
        <f t="shared" si="47"/>
        <v>46119</v>
      </c>
      <c r="B570" s="5" t="s">
        <v>24</v>
      </c>
      <c r="C570" s="19">
        <v>4</v>
      </c>
      <c r="D570" s="7">
        <v>3455.0037811948573</v>
      </c>
      <c r="E570" s="8" t="s">
        <v>18</v>
      </c>
      <c r="F570" s="7">
        <v>599.94958406856563</v>
      </c>
      <c r="G570" s="9">
        <v>-4010</v>
      </c>
      <c r="H570" s="7">
        <v>-4330</v>
      </c>
      <c r="I570" s="7">
        <v>-5290</v>
      </c>
      <c r="J570" s="10">
        <v>-2933.7816798588347</v>
      </c>
      <c r="K570" s="7">
        <v>-3020</v>
      </c>
      <c r="L570" s="7">
        <v>-3070</v>
      </c>
      <c r="M570" s="7">
        <v>-3990</v>
      </c>
      <c r="N570" s="29">
        <v>1797064</v>
      </c>
      <c r="O570" s="6">
        <v>524</v>
      </c>
    </row>
    <row r="571" spans="1:15" x14ac:dyDescent="0.25">
      <c r="A571" s="4">
        <f t="shared" si="47"/>
        <v>46120</v>
      </c>
      <c r="B571" s="5" t="s">
        <v>24</v>
      </c>
      <c r="C571" s="19">
        <v>4</v>
      </c>
      <c r="D571" s="7">
        <v>3432.8207713637507</v>
      </c>
      <c r="E571" s="8" t="s">
        <v>18</v>
      </c>
      <c r="F571" s="7">
        <v>597.42878749684894</v>
      </c>
      <c r="G571" s="9">
        <v>-3730</v>
      </c>
      <c r="H571" s="7">
        <v>-4230</v>
      </c>
      <c r="I571" s="7">
        <v>-5110</v>
      </c>
      <c r="J571" s="10">
        <v>-3021.009325308798</v>
      </c>
      <c r="K571" s="7">
        <v>-3000</v>
      </c>
      <c r="L571" s="7">
        <v>-3030</v>
      </c>
      <c r="M571" s="7">
        <v>-3850</v>
      </c>
      <c r="N571" s="29">
        <v>1795481</v>
      </c>
      <c r="O571" s="6">
        <v>524</v>
      </c>
    </row>
    <row r="572" spans="1:15" x14ac:dyDescent="0.25">
      <c r="A572" s="4">
        <f t="shared" si="47"/>
        <v>46121</v>
      </c>
      <c r="B572" s="5" t="s">
        <v>24</v>
      </c>
      <c r="C572" s="19">
        <v>4</v>
      </c>
      <c r="D572" s="7">
        <v>3507.4363498865641</v>
      </c>
      <c r="E572" s="8" t="s">
        <v>18</v>
      </c>
      <c r="F572" s="7">
        <v>895.38694227375845</v>
      </c>
      <c r="G572" s="9">
        <v>-3780</v>
      </c>
      <c r="H572" s="7">
        <v>-4070</v>
      </c>
      <c r="I572" s="7">
        <v>-4980</v>
      </c>
      <c r="J572" s="10">
        <v>-3388.6722854802128</v>
      </c>
      <c r="K572" s="7">
        <v>-3060</v>
      </c>
      <c r="L572" s="7">
        <v>-3070</v>
      </c>
      <c r="M572" s="7">
        <v>-3740</v>
      </c>
      <c r="N572" s="29">
        <v>1793045</v>
      </c>
      <c r="O572" s="6">
        <v>524</v>
      </c>
    </row>
    <row r="573" spans="1:15" x14ac:dyDescent="0.25">
      <c r="A573" s="4">
        <f t="shared" si="47"/>
        <v>46122</v>
      </c>
      <c r="B573" s="5" t="s">
        <v>24</v>
      </c>
      <c r="C573" s="19">
        <v>4</v>
      </c>
      <c r="D573" s="7">
        <v>3501.8905974287873</v>
      </c>
      <c r="E573" s="8" t="s">
        <v>18</v>
      </c>
      <c r="F573" s="7">
        <v>891.35366775901184</v>
      </c>
      <c r="G573" s="9">
        <v>-4350</v>
      </c>
      <c r="H573" s="7">
        <v>-4030</v>
      </c>
      <c r="I573" s="7">
        <v>-4850</v>
      </c>
      <c r="J573" s="10">
        <v>-3390.8022136375089</v>
      </c>
      <c r="K573" s="7">
        <v>-3140</v>
      </c>
      <c r="L573" s="7">
        <v>-3110</v>
      </c>
      <c r="M573" s="7">
        <v>-3630</v>
      </c>
      <c r="N573" s="29">
        <v>1791828</v>
      </c>
      <c r="O573" s="6">
        <v>524</v>
      </c>
    </row>
    <row r="574" spans="1:15" x14ac:dyDescent="0.25">
      <c r="A574" s="4">
        <f t="shared" si="47"/>
        <v>46123</v>
      </c>
      <c r="B574" s="5" t="s">
        <v>24</v>
      </c>
      <c r="C574" s="19">
        <v>4</v>
      </c>
      <c r="D574" s="7">
        <v>3512.9821023443405</v>
      </c>
      <c r="E574" s="8" t="s">
        <v>18</v>
      </c>
      <c r="F574" s="7">
        <v>890.34534913032519</v>
      </c>
      <c r="G574" s="9">
        <v>-4780</v>
      </c>
      <c r="H574" s="7">
        <v>-4130</v>
      </c>
      <c r="I574" s="7">
        <v>-4730</v>
      </c>
      <c r="J574" s="10">
        <v>-3344.252624275271</v>
      </c>
      <c r="K574" s="7">
        <v>-3220</v>
      </c>
      <c r="L574" s="7">
        <v>-3150</v>
      </c>
      <c r="M574" s="7">
        <v>-3510</v>
      </c>
      <c r="N574" s="29">
        <v>1791706</v>
      </c>
      <c r="O574" s="6">
        <v>524</v>
      </c>
    </row>
    <row r="575" spans="1:15" x14ac:dyDescent="0.25">
      <c r="A575" s="4">
        <f t="shared" si="47"/>
        <v>46124</v>
      </c>
      <c r="B575" s="5" t="s">
        <v>24</v>
      </c>
      <c r="C575" s="19">
        <v>4</v>
      </c>
      <c r="D575" s="7">
        <v>3518.5278548021174</v>
      </c>
      <c r="E575" s="8" t="s">
        <v>18</v>
      </c>
      <c r="F575" s="7">
        <v>891.35366775901184</v>
      </c>
      <c r="G575" s="9">
        <v>-3830</v>
      </c>
      <c r="H575" s="7">
        <v>-4090</v>
      </c>
      <c r="I575" s="7">
        <v>-4570</v>
      </c>
      <c r="J575" s="10">
        <v>-3261.0287200655403</v>
      </c>
      <c r="K575" s="7">
        <v>-3280</v>
      </c>
      <c r="L575" s="7">
        <v>-3180</v>
      </c>
      <c r="M575" s="7">
        <v>-3400</v>
      </c>
      <c r="N575" s="29">
        <v>1794384</v>
      </c>
      <c r="O575" s="6">
        <v>524</v>
      </c>
    </row>
    <row r="576" spans="1:15" x14ac:dyDescent="0.25">
      <c r="A576" s="4">
        <f t="shared" si="47"/>
        <v>46125</v>
      </c>
      <c r="B576" s="5" t="s">
        <v>24</v>
      </c>
      <c r="C576" s="19">
        <v>2</v>
      </c>
      <c r="D576" s="7">
        <v>1022.9392488026216</v>
      </c>
      <c r="E576" s="8" t="s">
        <v>18</v>
      </c>
      <c r="F576" s="7">
        <v>1297.2019158053945</v>
      </c>
      <c r="G576" s="9">
        <v>-2572</v>
      </c>
      <c r="H576" s="7">
        <v>-3860</v>
      </c>
      <c r="I576" s="7">
        <v>-4290</v>
      </c>
      <c r="J576" s="10">
        <v>-1265.9742165364255</v>
      </c>
      <c r="K576" s="7">
        <v>-2930</v>
      </c>
      <c r="L576" s="7">
        <v>-2940</v>
      </c>
      <c r="M576" s="7">
        <v>-3150</v>
      </c>
      <c r="N576" s="29">
        <v>1792680</v>
      </c>
      <c r="O576" s="6">
        <v>524</v>
      </c>
    </row>
    <row r="577" spans="1:15" x14ac:dyDescent="0.25">
      <c r="A577" s="4">
        <f t="shared" si="47"/>
        <v>46126</v>
      </c>
      <c r="B577" s="5" t="s">
        <v>24</v>
      </c>
      <c r="C577" s="19">
        <v>2</v>
      </c>
      <c r="D577" s="7">
        <v>1232.1653642551046</v>
      </c>
      <c r="E577" s="8" t="s">
        <v>18</v>
      </c>
      <c r="F577" s="7">
        <v>1193.3450970506681</v>
      </c>
      <c r="G577" s="9">
        <v>-2870</v>
      </c>
      <c r="H577" s="7">
        <v>-3680</v>
      </c>
      <c r="I577" s="7">
        <v>-4060</v>
      </c>
      <c r="J577" s="10">
        <v>-1397.8266624653395</v>
      </c>
      <c r="K577" s="7">
        <v>-2530</v>
      </c>
      <c r="L577" s="7">
        <v>-2720</v>
      </c>
      <c r="M577" s="7">
        <v>-2900</v>
      </c>
      <c r="N577" s="29">
        <v>1788542</v>
      </c>
      <c r="O577" s="6">
        <v>523</v>
      </c>
    </row>
    <row r="578" spans="1:15" x14ac:dyDescent="0.25">
      <c r="A578" s="4">
        <f t="shared" si="47"/>
        <v>46127</v>
      </c>
      <c r="B578" s="5" t="s">
        <v>24</v>
      </c>
      <c r="C578" s="19">
        <v>2</v>
      </c>
      <c r="D578" s="7">
        <v>1445.9289135366776</v>
      </c>
      <c r="E578" s="8" t="s">
        <v>18</v>
      </c>
      <c r="F578" s="7">
        <v>1093.0173934963448</v>
      </c>
      <c r="G578" s="9">
        <v>-3200</v>
      </c>
      <c r="H578" s="7">
        <v>-3450</v>
      </c>
      <c r="I578" s="7">
        <v>-3940</v>
      </c>
      <c r="J578" s="10">
        <v>-1633.0487857322912</v>
      </c>
      <c r="K578" s="7">
        <v>-2180</v>
      </c>
      <c r="L578" s="7">
        <v>-2530</v>
      </c>
      <c r="M578" s="7">
        <v>-2780</v>
      </c>
      <c r="N578" s="29">
        <v>1786474</v>
      </c>
      <c r="O578" s="6">
        <v>523</v>
      </c>
    </row>
    <row r="579" spans="1:15" x14ac:dyDescent="0.25">
      <c r="A579" s="4">
        <f t="shared" si="47"/>
        <v>46128</v>
      </c>
      <c r="B579" s="5" t="s">
        <v>24</v>
      </c>
      <c r="C579" s="19">
        <v>2</v>
      </c>
      <c r="D579" s="7">
        <v>1378.8757247290143</v>
      </c>
      <c r="E579" s="8" t="s">
        <v>18</v>
      </c>
      <c r="F579" s="7">
        <v>804.63826569195862</v>
      </c>
      <c r="G579" s="9">
        <v>-2840</v>
      </c>
      <c r="H579" s="7">
        <v>-3060</v>
      </c>
      <c r="I579" s="7">
        <v>-3830</v>
      </c>
      <c r="J579" s="10">
        <v>-1369.6144340811695</v>
      </c>
      <c r="K579" s="7">
        <v>-1790</v>
      </c>
      <c r="L579" s="7">
        <v>-2240</v>
      </c>
      <c r="M579" s="7">
        <v>-2650</v>
      </c>
      <c r="N579" s="29">
        <v>1781977</v>
      </c>
      <c r="O579" s="6">
        <v>523</v>
      </c>
    </row>
    <row r="580" spans="1:15" x14ac:dyDescent="0.25">
      <c r="A580" s="4">
        <f t="shared" si="47"/>
        <v>46129</v>
      </c>
      <c r="B580" s="5" t="s">
        <v>24</v>
      </c>
      <c r="C580" s="19">
        <v>2</v>
      </c>
      <c r="D580" s="7">
        <v>1370.8091756995211</v>
      </c>
      <c r="E580" s="8" t="s">
        <v>18</v>
      </c>
      <c r="F580" s="7">
        <v>699.77312830854544</v>
      </c>
      <c r="G580" s="9">
        <v>-2810</v>
      </c>
      <c r="H580" s="7">
        <v>-2860</v>
      </c>
      <c r="I580" s="7">
        <v>-3730</v>
      </c>
      <c r="J580" s="10">
        <v>-1269.2121983866907</v>
      </c>
      <c r="K580" s="7">
        <v>-1390</v>
      </c>
      <c r="L580" s="7">
        <v>-1930</v>
      </c>
      <c r="M580" s="7">
        <v>-2520</v>
      </c>
      <c r="N580" s="29">
        <v>1776634</v>
      </c>
      <c r="O580" s="6">
        <v>522</v>
      </c>
    </row>
    <row r="581" spans="1:15" x14ac:dyDescent="0.25">
      <c r="A581" s="4">
        <f t="shared" si="47"/>
        <v>46130</v>
      </c>
      <c r="B581" s="5" t="s">
        <v>24</v>
      </c>
      <c r="C581" s="19">
        <v>2</v>
      </c>
      <c r="D581" s="7">
        <v>1373.3299722712377</v>
      </c>
      <c r="E581" s="8" t="s">
        <v>18</v>
      </c>
      <c r="F581" s="7">
        <v>604.48701789765562</v>
      </c>
      <c r="G581" s="9">
        <v>-3030</v>
      </c>
      <c r="H581" s="7">
        <v>-2950</v>
      </c>
      <c r="I581" s="7">
        <v>-3620</v>
      </c>
      <c r="J581" s="10">
        <v>-1286.419035543232</v>
      </c>
      <c r="K581" s="7">
        <v>-1390</v>
      </c>
      <c r="L581" s="7">
        <v>-1640</v>
      </c>
      <c r="M581" s="7">
        <v>-2390</v>
      </c>
      <c r="N581" s="29">
        <v>1773843</v>
      </c>
      <c r="O581" s="6">
        <v>522</v>
      </c>
    </row>
    <row r="582" spans="1:15" x14ac:dyDescent="0.25">
      <c r="A582" s="4">
        <f t="shared" si="47"/>
        <v>46131</v>
      </c>
      <c r="B582" s="5" t="s">
        <v>24</v>
      </c>
      <c r="C582" s="19">
        <v>2</v>
      </c>
      <c r="D582" s="7">
        <v>1307.2851020922612</v>
      </c>
      <c r="E582" s="8" t="s">
        <v>18</v>
      </c>
      <c r="F582" s="7">
        <v>594.90799092513237</v>
      </c>
      <c r="G582" s="9">
        <v>-2900</v>
      </c>
      <c r="H582" s="7">
        <v>-2960</v>
      </c>
      <c r="I582" s="7">
        <v>-3500</v>
      </c>
      <c r="J582" s="10">
        <v>-1181.3117121250311</v>
      </c>
      <c r="K582" s="7">
        <v>-1350</v>
      </c>
      <c r="L582" s="7">
        <v>-1340</v>
      </c>
      <c r="M582" s="7">
        <v>-2260</v>
      </c>
      <c r="N582" s="29">
        <v>1769842</v>
      </c>
      <c r="O582" s="6">
        <v>522</v>
      </c>
    </row>
    <row r="583" spans="1:15" x14ac:dyDescent="0.25">
      <c r="A583" s="4">
        <f t="shared" si="47"/>
        <v>46132</v>
      </c>
      <c r="B583" s="5" t="s">
        <v>24</v>
      </c>
      <c r="C583" s="19">
        <v>2</v>
      </c>
      <c r="D583" s="7">
        <v>1274.5147466599444</v>
      </c>
      <c r="E583" s="8" t="s">
        <v>18</v>
      </c>
      <c r="F583" s="7">
        <v>1098.0589866397781</v>
      </c>
      <c r="G583" s="9">
        <v>-2590</v>
      </c>
      <c r="H583" s="7">
        <v>-2830</v>
      </c>
      <c r="I583" s="7">
        <v>-3380</v>
      </c>
      <c r="J583" s="10">
        <v>-1419.2998384169396</v>
      </c>
      <c r="K583" s="7">
        <v>-1310</v>
      </c>
      <c r="L583" s="7">
        <v>-1370</v>
      </c>
      <c r="M583" s="7">
        <v>-2150</v>
      </c>
      <c r="N583" s="29">
        <v>1764875</v>
      </c>
      <c r="O583" s="6">
        <v>521</v>
      </c>
    </row>
    <row r="584" spans="1:15" x14ac:dyDescent="0.25">
      <c r="A584" s="4">
        <f t="shared" si="47"/>
        <v>46133</v>
      </c>
      <c r="B584" s="5" t="s">
        <v>24</v>
      </c>
      <c r="C584" s="19">
        <v>2</v>
      </c>
      <c r="D584" s="7">
        <v>1185.7827073355179</v>
      </c>
      <c r="E584" s="8" t="s">
        <v>18</v>
      </c>
      <c r="F584" s="7">
        <v>1290.6478447189311</v>
      </c>
      <c r="G584" s="9">
        <v>-1732</v>
      </c>
      <c r="H584" s="7">
        <v>-2610</v>
      </c>
      <c r="I584" s="7">
        <v>-3220</v>
      </c>
      <c r="J584" s="10">
        <v>-1424.0786543987897</v>
      </c>
      <c r="K584" s="7">
        <v>-1320</v>
      </c>
      <c r="L584" s="7">
        <v>-1370</v>
      </c>
      <c r="M584" s="7">
        <v>-2050</v>
      </c>
      <c r="N584" s="29">
        <v>1760034</v>
      </c>
      <c r="O584" s="6">
        <v>521</v>
      </c>
    </row>
    <row r="585" spans="1:15" x14ac:dyDescent="0.25">
      <c r="A585" s="4">
        <f t="shared" si="47"/>
        <v>46134</v>
      </c>
      <c r="B585" s="5" t="s">
        <v>24</v>
      </c>
      <c r="C585" s="19">
        <v>3</v>
      </c>
      <c r="D585" s="7">
        <v>1422.2334257625409</v>
      </c>
      <c r="E585" s="8" t="s">
        <v>18</v>
      </c>
      <c r="F585" s="7">
        <v>1196.8742122510714</v>
      </c>
      <c r="G585" s="9">
        <v>-1547</v>
      </c>
      <c r="H585" s="7">
        <v>-2360</v>
      </c>
      <c r="I585" s="7">
        <v>-3060</v>
      </c>
      <c r="J585" s="10">
        <v>-1432.7725639021933</v>
      </c>
      <c r="K585" s="7">
        <v>-1350</v>
      </c>
      <c r="L585" s="7">
        <v>-1340</v>
      </c>
      <c r="M585" s="7">
        <v>-1930</v>
      </c>
      <c r="N585" s="29">
        <v>1755076</v>
      </c>
      <c r="O585" s="6">
        <v>520</v>
      </c>
    </row>
    <row r="586" spans="1:15" x14ac:dyDescent="0.25">
      <c r="A586" s="4">
        <f t="shared" si="47"/>
        <v>46135</v>
      </c>
      <c r="B586" s="5" t="s">
        <v>24</v>
      </c>
      <c r="C586" s="19">
        <v>3</v>
      </c>
      <c r="D586" s="7">
        <v>1426.7708595916308</v>
      </c>
      <c r="E586" s="8" t="s">
        <v>18</v>
      </c>
      <c r="F586" s="7">
        <v>1493.3198890849508</v>
      </c>
      <c r="G586" s="9">
        <v>-2038</v>
      </c>
      <c r="H586" s="7">
        <v>-2160</v>
      </c>
      <c r="I586" s="7">
        <v>-2930</v>
      </c>
      <c r="J586" s="10">
        <v>-1572.8434071086465</v>
      </c>
      <c r="K586" s="7">
        <v>-1410</v>
      </c>
      <c r="L586" s="7">
        <v>-1370</v>
      </c>
      <c r="M586" s="7">
        <v>-1800</v>
      </c>
      <c r="N586" s="29">
        <v>1752055</v>
      </c>
      <c r="O586" s="6">
        <v>520</v>
      </c>
    </row>
    <row r="587" spans="1:15" x14ac:dyDescent="0.25">
      <c r="A587" s="4">
        <f t="shared" si="47"/>
        <v>46136</v>
      </c>
      <c r="B587" s="5" t="s">
        <v>24</v>
      </c>
      <c r="C587" s="19">
        <v>3</v>
      </c>
      <c r="D587" s="7">
        <v>1610.284850012604</v>
      </c>
      <c r="E587" s="8" t="s">
        <v>18</v>
      </c>
      <c r="F587" s="7">
        <v>1290.1436854045878</v>
      </c>
      <c r="G587" s="9">
        <v>-2435</v>
      </c>
      <c r="H587" s="7">
        <v>-2070</v>
      </c>
      <c r="I587" s="7">
        <v>-2800</v>
      </c>
      <c r="J587" s="10">
        <v>-1536.314942651878</v>
      </c>
      <c r="K587" s="7">
        <v>-1480</v>
      </c>
      <c r="L587" s="7">
        <v>-1410</v>
      </c>
      <c r="M587" s="7">
        <v>-1670</v>
      </c>
      <c r="N587" s="29">
        <v>1749640</v>
      </c>
      <c r="O587" s="6">
        <v>520</v>
      </c>
    </row>
    <row r="588" spans="1:15" x14ac:dyDescent="0.25">
      <c r="A588" s="4">
        <f t="shared" si="47"/>
        <v>46137</v>
      </c>
      <c r="B588" s="5" t="s">
        <v>24</v>
      </c>
      <c r="C588" s="19">
        <v>3</v>
      </c>
      <c r="D588" s="7">
        <v>1596.6725485253339</v>
      </c>
      <c r="E588" s="8" t="s">
        <v>18</v>
      </c>
      <c r="F588" s="7">
        <v>1190.8243004789513</v>
      </c>
      <c r="G588" s="9">
        <v>-2429</v>
      </c>
      <c r="H588" s="7">
        <v>-2040</v>
      </c>
      <c r="I588" s="7">
        <v>-2630</v>
      </c>
      <c r="J588" s="10">
        <v>-1427.8740341567936</v>
      </c>
      <c r="K588" s="7">
        <v>-1480</v>
      </c>
      <c r="L588" s="7">
        <v>-1430</v>
      </c>
      <c r="M588" s="7">
        <v>-1530</v>
      </c>
      <c r="N588" s="29">
        <v>1747709</v>
      </c>
      <c r="O588" s="6">
        <v>520</v>
      </c>
    </row>
    <row r="589" spans="1:15" x14ac:dyDescent="0.25">
      <c r="A589" s="4">
        <f t="shared" si="47"/>
        <v>46138</v>
      </c>
      <c r="B589" s="5" t="s">
        <v>24</v>
      </c>
      <c r="C589" s="19">
        <v>3</v>
      </c>
      <c r="D589" s="7">
        <v>1654.6508696748172</v>
      </c>
      <c r="E589" s="8" t="s">
        <v>18</v>
      </c>
      <c r="F589" s="7">
        <v>1199.8991681371313</v>
      </c>
      <c r="G589" s="9">
        <v>-2369</v>
      </c>
      <c r="H589" s="7">
        <v>-2160</v>
      </c>
      <c r="I589" s="7">
        <v>-2530</v>
      </c>
      <c r="J589" s="10">
        <v>-1609.6732759011852</v>
      </c>
      <c r="K589" s="7">
        <v>-1520</v>
      </c>
      <c r="L589" s="7">
        <v>-1490</v>
      </c>
      <c r="M589" s="7">
        <v>-1420</v>
      </c>
      <c r="N589" s="29">
        <v>1746020</v>
      </c>
      <c r="O589" s="6">
        <v>520</v>
      </c>
    </row>
    <row r="590" spans="1:15" x14ac:dyDescent="0.25">
      <c r="A590" s="4">
        <f t="shared" si="47"/>
        <v>46139</v>
      </c>
      <c r="B590" s="5" t="s">
        <v>24</v>
      </c>
      <c r="C590" s="19">
        <v>3</v>
      </c>
      <c r="D590" s="7">
        <v>1519.5361734308042</v>
      </c>
      <c r="E590" s="8" t="s">
        <v>18</v>
      </c>
      <c r="F590" s="7">
        <v>1194.3534156793546</v>
      </c>
      <c r="G590" s="9">
        <v>-2547</v>
      </c>
      <c r="H590" s="7">
        <v>-2360</v>
      </c>
      <c r="I590" s="7">
        <v>-2520</v>
      </c>
      <c r="J590" s="10">
        <v>-1459.4412320393246</v>
      </c>
      <c r="K590" s="7">
        <v>-1520</v>
      </c>
      <c r="L590" s="7">
        <v>-1490</v>
      </c>
      <c r="M590" s="7">
        <v>-1430</v>
      </c>
      <c r="N590" s="29">
        <v>1744090</v>
      </c>
      <c r="O590" s="6">
        <v>520</v>
      </c>
    </row>
    <row r="591" spans="1:15" x14ac:dyDescent="0.25">
      <c r="A591" s="4">
        <f t="shared" si="47"/>
        <v>46140</v>
      </c>
      <c r="B591" s="5" t="s">
        <v>24</v>
      </c>
      <c r="C591" s="19">
        <v>3</v>
      </c>
      <c r="D591" s="7">
        <v>1676.3297201915805</v>
      </c>
      <c r="E591" s="8" t="s">
        <v>18</v>
      </c>
      <c r="F591" s="7">
        <v>1195.3617343080414</v>
      </c>
      <c r="G591" s="9">
        <v>-2760</v>
      </c>
      <c r="H591" s="7">
        <v>-2510</v>
      </c>
      <c r="I591" s="7">
        <v>-2520</v>
      </c>
      <c r="J591" s="10">
        <v>-1620.1827199395007</v>
      </c>
      <c r="K591" s="7">
        <v>-1530</v>
      </c>
      <c r="L591" s="7">
        <v>-1520</v>
      </c>
      <c r="M591" s="7">
        <v>-1450</v>
      </c>
      <c r="N591" s="29">
        <v>1741076</v>
      </c>
      <c r="O591" s="6">
        <v>519</v>
      </c>
    </row>
    <row r="592" spans="1:15" x14ac:dyDescent="0.25">
      <c r="A592" s="4">
        <f t="shared" si="47"/>
        <v>46141</v>
      </c>
      <c r="B592" s="5" t="s">
        <v>24</v>
      </c>
      <c r="C592" s="19">
        <v>3</v>
      </c>
      <c r="D592" s="7">
        <v>1655.6591883035039</v>
      </c>
      <c r="E592" s="8" t="s">
        <v>18</v>
      </c>
      <c r="F592" s="7">
        <v>995.21048651373837</v>
      </c>
      <c r="G592" s="9">
        <v>-2840</v>
      </c>
      <c r="H592" s="7">
        <v>-2590</v>
      </c>
      <c r="I592" s="7">
        <v>-2490</v>
      </c>
      <c r="J592" s="10">
        <v>-1542.4335760020172</v>
      </c>
      <c r="K592" s="7">
        <v>-1530</v>
      </c>
      <c r="L592" s="7">
        <v>-1540</v>
      </c>
      <c r="M592" s="7">
        <v>-1440</v>
      </c>
      <c r="N592" s="29">
        <v>1737823</v>
      </c>
      <c r="O592" s="6">
        <v>519</v>
      </c>
    </row>
    <row r="593" spans="1:15" x14ac:dyDescent="0.25">
      <c r="A593" s="4">
        <f t="shared" si="47"/>
        <v>46142</v>
      </c>
      <c r="B593" s="5" t="s">
        <v>24</v>
      </c>
      <c r="C593" s="19">
        <v>3</v>
      </c>
      <c r="D593" s="7">
        <v>1539.198386690194</v>
      </c>
      <c r="E593" s="8" t="s">
        <v>18</v>
      </c>
      <c r="F593" s="7">
        <v>1096.0423493824048</v>
      </c>
      <c r="G593" s="9">
        <v>-2800</v>
      </c>
      <c r="H593" s="7">
        <v>-2660</v>
      </c>
      <c r="I593" s="7">
        <v>-2490</v>
      </c>
      <c r="J593" s="10">
        <v>-1504.1854091252833</v>
      </c>
      <c r="K593" s="7">
        <v>-1550</v>
      </c>
      <c r="L593" s="7">
        <v>-1530</v>
      </c>
      <c r="M593" s="7">
        <v>-1450</v>
      </c>
      <c r="N593" s="29">
        <v>1733128</v>
      </c>
      <c r="O593" s="6">
        <v>519</v>
      </c>
    </row>
    <row r="594" spans="1:15" x14ac:dyDescent="0.25">
      <c r="A594" s="4">
        <f t="shared" si="47"/>
        <v>46143</v>
      </c>
      <c r="B594" s="5" t="s">
        <v>24</v>
      </c>
      <c r="C594" s="19">
        <v>3</v>
      </c>
      <c r="D594" s="7">
        <v>1544.2399798336273</v>
      </c>
      <c r="E594" s="8" t="s">
        <v>18</v>
      </c>
      <c r="F594" s="7">
        <v>1190.8243004789513</v>
      </c>
      <c r="G594" s="9">
        <v>-2820</v>
      </c>
      <c r="H594" s="7">
        <v>-2750</v>
      </c>
      <c r="I594" s="7">
        <v>-2490</v>
      </c>
      <c r="J594" s="10">
        <v>-1585.7551797327953</v>
      </c>
      <c r="K594" s="7">
        <v>-1540</v>
      </c>
      <c r="L594" s="7">
        <v>-1540</v>
      </c>
      <c r="M594" s="7">
        <v>-1470</v>
      </c>
      <c r="N594" s="29">
        <v>1730120</v>
      </c>
      <c r="O594" s="6">
        <v>518</v>
      </c>
    </row>
    <row r="595" spans="1:15" x14ac:dyDescent="0.25">
      <c r="A595" s="4">
        <f t="shared" ref="A595:A658" si="48">A594+1</f>
        <v>46144</v>
      </c>
      <c r="B595" s="5" t="s">
        <v>24</v>
      </c>
      <c r="C595" s="19">
        <v>3</v>
      </c>
      <c r="D595" s="7">
        <v>1564.4063524073606</v>
      </c>
      <c r="E595" s="8" t="s">
        <v>18</v>
      </c>
      <c r="F595" s="7">
        <v>890.34534913032519</v>
      </c>
      <c r="G595" s="9">
        <v>-2840</v>
      </c>
      <c r="H595" s="7">
        <v>-2810</v>
      </c>
      <c r="I595" s="7">
        <v>-2470</v>
      </c>
      <c r="J595" s="10">
        <v>-1454.4149858835392</v>
      </c>
      <c r="K595" s="7">
        <v>-1540</v>
      </c>
      <c r="L595" s="7">
        <v>-1540</v>
      </c>
      <c r="M595" s="7">
        <v>-1480</v>
      </c>
      <c r="N595" s="29">
        <v>1726273</v>
      </c>
      <c r="O595" s="6">
        <v>518</v>
      </c>
    </row>
    <row r="596" spans="1:15" x14ac:dyDescent="0.25">
      <c r="A596" s="4">
        <f t="shared" si="48"/>
        <v>46145</v>
      </c>
      <c r="B596" s="5" t="s">
        <v>24</v>
      </c>
      <c r="C596" s="19">
        <v>3</v>
      </c>
      <c r="D596" s="7">
        <v>1461.0536929669775</v>
      </c>
      <c r="E596" s="8" t="s">
        <v>18</v>
      </c>
      <c r="F596" s="7">
        <v>692.21073859339549</v>
      </c>
      <c r="G596" s="9">
        <v>-2594</v>
      </c>
      <c r="H596" s="7">
        <v>-2780</v>
      </c>
      <c r="I596" s="7">
        <v>-2450</v>
      </c>
      <c r="J596" s="10">
        <v>-1314.3107525838166</v>
      </c>
      <c r="K596" s="7">
        <v>-1480</v>
      </c>
      <c r="L596" s="7">
        <v>-1500</v>
      </c>
      <c r="M596" s="7">
        <v>-1490</v>
      </c>
      <c r="N596" s="29">
        <v>1724951</v>
      </c>
      <c r="O596" s="6">
        <v>518</v>
      </c>
    </row>
    <row r="597" spans="1:15" x14ac:dyDescent="0.25">
      <c r="A597" s="4">
        <f t="shared" si="48"/>
        <v>46146</v>
      </c>
      <c r="B597" s="5" t="s">
        <v>24</v>
      </c>
      <c r="C597" s="19">
        <v>2</v>
      </c>
      <c r="D597" s="7">
        <v>1409.6294429039576</v>
      </c>
      <c r="E597" s="8" t="s">
        <v>18</v>
      </c>
      <c r="F597" s="7">
        <v>594.90799092513237</v>
      </c>
      <c r="G597" s="9">
        <v>-2101</v>
      </c>
      <c r="H597" s="7">
        <v>-2630</v>
      </c>
      <c r="I597" s="7">
        <v>-2420</v>
      </c>
      <c r="J597" s="10">
        <v>-1265.3174164355937</v>
      </c>
      <c r="K597" s="7">
        <v>-1420</v>
      </c>
      <c r="L597" s="7">
        <v>-1470</v>
      </c>
      <c r="M597" s="7">
        <v>-1480</v>
      </c>
      <c r="N597" s="29">
        <v>1719668</v>
      </c>
      <c r="O597" s="6">
        <v>518</v>
      </c>
    </row>
    <row r="598" spans="1:15" x14ac:dyDescent="0.25">
      <c r="A598" s="4">
        <f t="shared" si="48"/>
        <v>46147</v>
      </c>
      <c r="B598" s="5" t="s">
        <v>24</v>
      </c>
      <c r="C598" s="19">
        <v>2</v>
      </c>
      <c r="D598" s="7">
        <v>1149.9873960171415</v>
      </c>
      <c r="E598" s="8" t="s">
        <v>18</v>
      </c>
      <c r="F598" s="7">
        <v>598.94126543987898</v>
      </c>
      <c r="G598" s="9">
        <v>-2193</v>
      </c>
      <c r="H598" s="7">
        <v>-2510</v>
      </c>
      <c r="I598" s="7">
        <v>-2450</v>
      </c>
      <c r="J598" s="10">
        <v>-1107.7160852029247</v>
      </c>
      <c r="K598" s="7">
        <v>-1350</v>
      </c>
      <c r="L598" s="7">
        <v>-1400</v>
      </c>
      <c r="M598" s="7">
        <v>-1460</v>
      </c>
      <c r="N598" s="29">
        <v>1711394</v>
      </c>
      <c r="O598" s="6">
        <v>517</v>
      </c>
    </row>
    <row r="599" spans="1:15" x14ac:dyDescent="0.25">
      <c r="A599" s="4">
        <f t="shared" si="48"/>
        <v>46148</v>
      </c>
      <c r="B599" s="5" t="s">
        <v>24</v>
      </c>
      <c r="C599" s="19">
        <v>2</v>
      </c>
      <c r="D599" s="7">
        <v>1124.2752709856313</v>
      </c>
      <c r="E599" s="8" t="s">
        <v>18</v>
      </c>
      <c r="F599" s="7">
        <v>599.94958406856563</v>
      </c>
      <c r="G599" s="9">
        <v>-2186</v>
      </c>
      <c r="H599" s="7">
        <v>-2380</v>
      </c>
      <c r="I599" s="7">
        <v>-2500</v>
      </c>
      <c r="J599" s="10">
        <v>-1203.6360725989412</v>
      </c>
      <c r="K599" s="7">
        <v>-1270</v>
      </c>
      <c r="L599" s="7">
        <v>-1350</v>
      </c>
      <c r="M599" s="7">
        <v>-1440</v>
      </c>
      <c r="N599" s="29">
        <v>1701938</v>
      </c>
      <c r="O599" s="6">
        <v>516</v>
      </c>
    </row>
    <row r="600" spans="1:15" x14ac:dyDescent="0.25">
      <c r="A600" s="4">
        <f t="shared" si="48"/>
        <v>46149</v>
      </c>
      <c r="B600" s="5" t="s">
        <v>24</v>
      </c>
      <c r="C600" s="19">
        <v>1</v>
      </c>
      <c r="D600" s="7">
        <v>891.35366775901184</v>
      </c>
      <c r="E600" s="8" t="s">
        <v>18</v>
      </c>
      <c r="F600" s="7">
        <v>597.93294681119232</v>
      </c>
      <c r="G600" s="9">
        <v>-2190</v>
      </c>
      <c r="H600" s="7">
        <v>-2250</v>
      </c>
      <c r="I600" s="7">
        <v>-2510</v>
      </c>
      <c r="J600" s="10">
        <v>-1085.6212022939253</v>
      </c>
      <c r="K600" s="7">
        <v>-1200</v>
      </c>
      <c r="L600" s="7">
        <v>-1290</v>
      </c>
      <c r="M600" s="7">
        <v>-1410</v>
      </c>
      <c r="N600" s="29">
        <v>1689637</v>
      </c>
      <c r="O600" s="6">
        <v>515</v>
      </c>
    </row>
    <row r="601" spans="1:15" x14ac:dyDescent="0.25">
      <c r="A601" s="4">
        <f t="shared" si="48"/>
        <v>46150</v>
      </c>
      <c r="B601" s="5" t="s">
        <v>24</v>
      </c>
      <c r="C601" s="19">
        <v>1</v>
      </c>
      <c r="D601" s="7">
        <v>890.34534913032519</v>
      </c>
      <c r="E601" s="8" t="s">
        <v>18</v>
      </c>
      <c r="F601" s="7">
        <v>590.87471641038564</v>
      </c>
      <c r="G601" s="9">
        <v>-1928</v>
      </c>
      <c r="H601" s="7">
        <v>-2120</v>
      </c>
      <c r="I601" s="7">
        <v>-2470</v>
      </c>
      <c r="J601" s="10">
        <v>-1175.7190543231663</v>
      </c>
      <c r="K601" s="7">
        <v>-1170</v>
      </c>
      <c r="L601" s="7">
        <v>-1230</v>
      </c>
      <c r="M601" s="7">
        <v>-1380</v>
      </c>
      <c r="N601" s="29">
        <v>1679508</v>
      </c>
      <c r="O601" s="6">
        <v>514</v>
      </c>
    </row>
    <row r="602" spans="1:15" x14ac:dyDescent="0.25">
      <c r="A602" s="4">
        <f t="shared" si="48"/>
        <v>46151</v>
      </c>
      <c r="B602" s="5" t="s">
        <v>24</v>
      </c>
      <c r="C602" s="19">
        <v>1</v>
      </c>
      <c r="D602" s="7">
        <v>888.83287118729515</v>
      </c>
      <c r="E602" s="8" t="s">
        <v>18</v>
      </c>
      <c r="F602" s="7">
        <v>590.37055709604238</v>
      </c>
      <c r="G602" s="9">
        <v>-1836</v>
      </c>
      <c r="H602" s="7">
        <v>-2070</v>
      </c>
      <c r="I602" s="7">
        <v>-2430</v>
      </c>
      <c r="J602" s="10">
        <v>-1236.194123014873</v>
      </c>
      <c r="K602" s="7">
        <v>-1160</v>
      </c>
      <c r="L602" s="7">
        <v>-1200</v>
      </c>
      <c r="M602" s="7">
        <v>-1370</v>
      </c>
      <c r="N602" s="29">
        <v>1668331</v>
      </c>
      <c r="O602" s="6">
        <v>513</v>
      </c>
    </row>
    <row r="603" spans="1:15" x14ac:dyDescent="0.25">
      <c r="A603" s="4">
        <f t="shared" si="48"/>
        <v>46152</v>
      </c>
      <c r="B603" s="5" t="s">
        <v>24</v>
      </c>
      <c r="C603" s="19">
        <v>1</v>
      </c>
      <c r="D603" s="7">
        <v>887.32039324426512</v>
      </c>
      <c r="E603" s="8" t="s">
        <v>18</v>
      </c>
      <c r="F603" s="7">
        <v>596.42046886816229</v>
      </c>
      <c r="G603" s="9">
        <v>-2039</v>
      </c>
      <c r="H603" s="7">
        <v>-2040</v>
      </c>
      <c r="I603" s="7">
        <v>-2410</v>
      </c>
      <c r="J603" s="10">
        <v>-1245.4853035039073</v>
      </c>
      <c r="K603" s="7">
        <v>-1190</v>
      </c>
      <c r="L603" s="7">
        <v>-1190</v>
      </c>
      <c r="M603" s="7">
        <v>-1340</v>
      </c>
      <c r="N603" s="29">
        <v>1660973</v>
      </c>
      <c r="O603" s="6">
        <v>513</v>
      </c>
    </row>
    <row r="604" spans="1:15" x14ac:dyDescent="0.25">
      <c r="A604" s="4">
        <f t="shared" si="48"/>
        <v>46153</v>
      </c>
      <c r="B604" s="5" t="s">
        <v>24</v>
      </c>
      <c r="C604" s="19">
        <v>1</v>
      </c>
      <c r="D604" s="7">
        <v>895.89110158810183</v>
      </c>
      <c r="E604" s="8" t="s">
        <v>18</v>
      </c>
      <c r="F604" s="7">
        <v>596.92462818250567</v>
      </c>
      <c r="G604" s="9">
        <v>-2798</v>
      </c>
      <c r="H604" s="7">
        <v>-2160</v>
      </c>
      <c r="I604" s="7">
        <v>-2420</v>
      </c>
      <c r="J604" s="10">
        <v>-1250.6347626670031</v>
      </c>
      <c r="K604" s="7">
        <v>-1200</v>
      </c>
      <c r="L604" s="7">
        <v>-1190</v>
      </c>
      <c r="M604" s="7">
        <v>-1330</v>
      </c>
      <c r="N604" s="29">
        <v>1650312</v>
      </c>
      <c r="O604" s="6">
        <v>512</v>
      </c>
    </row>
    <row r="605" spans="1:15" x14ac:dyDescent="0.25">
      <c r="A605" s="4">
        <f t="shared" si="48"/>
        <v>46154</v>
      </c>
      <c r="B605" s="5" t="s">
        <v>24</v>
      </c>
      <c r="C605" s="19">
        <v>1</v>
      </c>
      <c r="D605" s="7">
        <v>881.27048147214521</v>
      </c>
      <c r="E605" s="8" t="s">
        <v>18</v>
      </c>
      <c r="F605" s="7">
        <v>593.89967229644571</v>
      </c>
      <c r="G605" s="9">
        <v>-3360</v>
      </c>
      <c r="H605" s="7">
        <v>-2390</v>
      </c>
      <c r="I605" s="7">
        <v>-2470</v>
      </c>
      <c r="J605" s="10">
        <v>-1270.8642140156289</v>
      </c>
      <c r="K605" s="7">
        <v>-1240</v>
      </c>
      <c r="L605" s="7">
        <v>-1210</v>
      </c>
      <c r="M605" s="7">
        <v>-1300</v>
      </c>
      <c r="N605" s="29">
        <v>1639321</v>
      </c>
      <c r="O605" s="6">
        <v>511</v>
      </c>
    </row>
    <row r="606" spans="1:15" x14ac:dyDescent="0.25">
      <c r="A606" s="4">
        <f t="shared" si="48"/>
        <v>46155</v>
      </c>
      <c r="B606" s="5" t="s">
        <v>24</v>
      </c>
      <c r="C606" s="19">
        <v>1</v>
      </c>
      <c r="D606" s="7">
        <v>888.32871187295189</v>
      </c>
      <c r="E606" s="8" t="s">
        <v>18</v>
      </c>
      <c r="F606" s="7">
        <v>594.40383161078898</v>
      </c>
      <c r="G606" s="9">
        <v>-3210</v>
      </c>
      <c r="H606" s="7">
        <v>-2650</v>
      </c>
      <c r="I606" s="7">
        <v>-2490</v>
      </c>
      <c r="J606" s="10">
        <v>-1350.8708482480465</v>
      </c>
      <c r="K606" s="7">
        <v>-1270</v>
      </c>
      <c r="L606" s="7">
        <v>-1230</v>
      </c>
      <c r="M606" s="7">
        <v>-1290</v>
      </c>
      <c r="N606" s="29">
        <v>1632243</v>
      </c>
      <c r="O606" s="6">
        <v>510</v>
      </c>
    </row>
    <row r="607" spans="1:15" x14ac:dyDescent="0.25">
      <c r="A607" s="4">
        <f t="shared" si="48"/>
        <v>46156</v>
      </c>
      <c r="B607" s="5" t="s">
        <v>24</v>
      </c>
      <c r="C607" s="19">
        <v>4</v>
      </c>
      <c r="D607" s="7">
        <v>3244.7693471136877</v>
      </c>
      <c r="E607" s="8" t="s">
        <v>18</v>
      </c>
      <c r="F607" s="7">
        <v>599.44542475422236</v>
      </c>
      <c r="G607" s="9">
        <v>-4680</v>
      </c>
      <c r="H607" s="7">
        <v>-3220</v>
      </c>
      <c r="I607" s="7">
        <v>-2630</v>
      </c>
      <c r="J607" s="10">
        <v>-3398.6905872195607</v>
      </c>
      <c r="K607" s="7">
        <v>-1700</v>
      </c>
      <c r="L607" s="7">
        <v>-1560</v>
      </c>
      <c r="M607" s="7">
        <v>-1420</v>
      </c>
      <c r="N607" s="29">
        <v>1622940</v>
      </c>
      <c r="O607" s="6">
        <v>509</v>
      </c>
    </row>
    <row r="608" spans="1:15" x14ac:dyDescent="0.25">
      <c r="A608" s="4">
        <f t="shared" si="48"/>
        <v>46157</v>
      </c>
      <c r="B608" s="5" t="s">
        <v>24</v>
      </c>
      <c r="C608" s="19">
        <v>4</v>
      </c>
      <c r="D608" s="7">
        <v>3409.6294429039576</v>
      </c>
      <c r="E608" s="8" t="s">
        <v>18</v>
      </c>
      <c r="F608" s="7">
        <v>592.89135366775895</v>
      </c>
      <c r="G608" s="9">
        <v>-5350</v>
      </c>
      <c r="H608" s="7">
        <v>-3880</v>
      </c>
      <c r="I608" s="7">
        <v>-2810</v>
      </c>
      <c r="J608" s="10">
        <v>-3456.8287407360722</v>
      </c>
      <c r="K608" s="7">
        <v>-2150</v>
      </c>
      <c r="L608" s="7">
        <v>-1890</v>
      </c>
      <c r="M608" s="7">
        <v>-1560</v>
      </c>
      <c r="N608" s="29">
        <v>1615534</v>
      </c>
      <c r="O608" s="6">
        <v>509</v>
      </c>
    </row>
    <row r="609" spans="1:15" x14ac:dyDescent="0.25">
      <c r="A609" s="4">
        <f t="shared" si="48"/>
        <v>46158</v>
      </c>
      <c r="B609" s="5" t="s">
        <v>24</v>
      </c>
      <c r="C609" s="19">
        <v>4</v>
      </c>
      <c r="D609" s="7">
        <v>3418.2001512477941</v>
      </c>
      <c r="E609" s="8" t="s">
        <v>18</v>
      </c>
      <c r="F609" s="7">
        <v>590.37055709604238</v>
      </c>
      <c r="G609" s="9">
        <v>-4870</v>
      </c>
      <c r="H609" s="7">
        <v>-4290</v>
      </c>
      <c r="I609" s="7">
        <v>-2950</v>
      </c>
      <c r="J609" s="10">
        <v>-3349.5322934207211</v>
      </c>
      <c r="K609" s="7">
        <v>-2570</v>
      </c>
      <c r="L609" s="7">
        <v>-2190</v>
      </c>
      <c r="M609" s="7">
        <v>-1690</v>
      </c>
      <c r="N609" s="29">
        <v>1612246</v>
      </c>
      <c r="O609" s="6">
        <v>509</v>
      </c>
    </row>
    <row r="610" spans="1:15" x14ac:dyDescent="0.25">
      <c r="A610" s="4">
        <f t="shared" si="48"/>
        <v>46159</v>
      </c>
      <c r="B610" s="5" t="s">
        <v>24</v>
      </c>
      <c r="C610" s="19">
        <v>4</v>
      </c>
      <c r="D610" s="7">
        <v>3431.8124527350642</v>
      </c>
      <c r="E610" s="8" t="s">
        <v>18</v>
      </c>
      <c r="F610" s="7">
        <v>596.42046886816229</v>
      </c>
      <c r="G610" s="9">
        <v>-4090</v>
      </c>
      <c r="H610" s="7">
        <v>-4440</v>
      </c>
      <c r="I610" s="7">
        <v>-3060</v>
      </c>
      <c r="J610" s="10">
        <v>-3257.0302653138392</v>
      </c>
      <c r="K610" s="7">
        <v>-2960</v>
      </c>
      <c r="L610" s="7">
        <v>-2480</v>
      </c>
      <c r="M610" s="7">
        <v>-1830</v>
      </c>
      <c r="N610" s="29">
        <v>1609782</v>
      </c>
      <c r="O610" s="6">
        <v>508</v>
      </c>
    </row>
    <row r="611" spans="1:15" x14ac:dyDescent="0.25">
      <c r="A611" s="4">
        <f t="shared" si="48"/>
        <v>46160</v>
      </c>
      <c r="B611" s="5" t="s">
        <v>24</v>
      </c>
      <c r="C611" s="19">
        <v>5</v>
      </c>
      <c r="D611" s="7">
        <v>3560.8772372069575</v>
      </c>
      <c r="E611" s="8" t="s">
        <v>18</v>
      </c>
      <c r="F611" s="7">
        <v>596.42046886816229</v>
      </c>
      <c r="G611" s="9">
        <v>-4270</v>
      </c>
      <c r="H611" s="7">
        <v>-4650</v>
      </c>
      <c r="I611" s="7">
        <v>-3210</v>
      </c>
      <c r="J611" s="10">
        <v>-3286.5841728006053</v>
      </c>
      <c r="K611" s="7">
        <v>-3350</v>
      </c>
      <c r="L611" s="7">
        <v>-2770</v>
      </c>
      <c r="M611" s="7">
        <v>-1980</v>
      </c>
      <c r="N611" s="29">
        <v>1604623</v>
      </c>
      <c r="O611" s="6">
        <v>508</v>
      </c>
    </row>
    <row r="612" spans="1:15" x14ac:dyDescent="0.25">
      <c r="A612" s="4">
        <f t="shared" si="48"/>
        <v>46161</v>
      </c>
      <c r="B612" s="5" t="s">
        <v>24</v>
      </c>
      <c r="C612" s="19">
        <v>5</v>
      </c>
      <c r="D612" s="7">
        <v>4296.4456768338796</v>
      </c>
      <c r="E612" s="8" t="s">
        <v>18</v>
      </c>
      <c r="F612" s="7">
        <v>591.8830350390723</v>
      </c>
      <c r="G612" s="9">
        <v>-5700</v>
      </c>
      <c r="H612" s="7">
        <v>-4860</v>
      </c>
      <c r="I612" s="7">
        <v>-3460</v>
      </c>
      <c r="J612" s="10">
        <v>-3931.5707385933961</v>
      </c>
      <c r="K612" s="7">
        <v>-3460</v>
      </c>
      <c r="L612" s="7">
        <v>-3150</v>
      </c>
      <c r="M612" s="7">
        <v>-2180</v>
      </c>
      <c r="N612" s="29">
        <v>1600757</v>
      </c>
      <c r="O612" s="6">
        <v>508</v>
      </c>
    </row>
    <row r="613" spans="1:15" x14ac:dyDescent="0.25">
      <c r="A613" s="4">
        <f t="shared" si="48"/>
        <v>46162</v>
      </c>
      <c r="B613" s="5" t="s">
        <v>24</v>
      </c>
      <c r="C613" s="19">
        <v>5</v>
      </c>
      <c r="D613" s="7">
        <v>4157.29770607512</v>
      </c>
      <c r="E613" s="8" t="s">
        <v>18</v>
      </c>
      <c r="F613" s="7">
        <v>592.38719435341568</v>
      </c>
      <c r="G613" s="9">
        <v>-5130</v>
      </c>
      <c r="H613" s="7">
        <v>-4810</v>
      </c>
      <c r="I613" s="7">
        <v>-3680</v>
      </c>
      <c r="J613" s="10">
        <v>-3883.4888829089996</v>
      </c>
      <c r="K613" s="7">
        <v>-3540</v>
      </c>
      <c r="L613" s="7">
        <v>-3510</v>
      </c>
      <c r="M613" s="7">
        <v>-2370</v>
      </c>
      <c r="N613" s="29">
        <v>1595959</v>
      </c>
      <c r="O613" s="6">
        <v>507</v>
      </c>
    </row>
    <row r="614" spans="1:15" x14ac:dyDescent="0.25">
      <c r="A614" s="4">
        <f t="shared" si="48"/>
        <v>46163</v>
      </c>
      <c r="B614" s="5" t="s">
        <v>24</v>
      </c>
      <c r="C614" s="19">
        <v>3</v>
      </c>
      <c r="D614" s="7">
        <v>2001.51247794303</v>
      </c>
      <c r="E614" s="8" t="s">
        <v>18</v>
      </c>
      <c r="F614" s="7">
        <v>592.89135366775895</v>
      </c>
      <c r="G614" s="9">
        <v>-3860</v>
      </c>
      <c r="H614" s="7">
        <v>-4610</v>
      </c>
      <c r="I614" s="7">
        <v>-3790</v>
      </c>
      <c r="J614" s="10">
        <v>-1928.7931135618858</v>
      </c>
      <c r="K614" s="7">
        <v>-3260</v>
      </c>
      <c r="L614" s="7">
        <v>-3300</v>
      </c>
      <c r="M614" s="7">
        <v>-2430</v>
      </c>
      <c r="N614" s="29">
        <v>1593386</v>
      </c>
      <c r="O614" s="6">
        <v>507</v>
      </c>
    </row>
    <row r="615" spans="1:15" x14ac:dyDescent="0.25">
      <c r="A615" s="4">
        <f t="shared" si="48"/>
        <v>46164</v>
      </c>
      <c r="B615" s="5" t="s">
        <v>24</v>
      </c>
      <c r="C615" s="19">
        <v>3</v>
      </c>
      <c r="D615" s="7">
        <v>2703.3022435089488</v>
      </c>
      <c r="E615" s="8" t="s">
        <v>17</v>
      </c>
      <c r="F615" s="7">
        <v>595.91630955381902</v>
      </c>
      <c r="G615" s="9">
        <v>-3630</v>
      </c>
      <c r="H615" s="7">
        <v>-4520</v>
      </c>
      <c r="I615" s="7">
        <v>-3920</v>
      </c>
      <c r="J615" s="10">
        <v>-2588.9869006806157</v>
      </c>
      <c r="K615" s="7">
        <v>-3120</v>
      </c>
      <c r="L615" s="7">
        <v>-3180</v>
      </c>
      <c r="M615" s="7">
        <v>-2530</v>
      </c>
      <c r="N615" s="29">
        <v>1582176</v>
      </c>
      <c r="O615" s="6">
        <v>506</v>
      </c>
    </row>
    <row r="616" spans="1:15" x14ac:dyDescent="0.25">
      <c r="A616" s="4">
        <f t="shared" si="48"/>
        <v>46165</v>
      </c>
      <c r="B616" s="5" t="s">
        <v>16</v>
      </c>
      <c r="C616" s="19">
        <v>1</v>
      </c>
      <c r="D616" s="7">
        <v>901.94101336022186</v>
      </c>
      <c r="E616" s="8" t="s">
        <v>17</v>
      </c>
      <c r="F616" s="7">
        <v>590.37055709604238</v>
      </c>
      <c r="G616" s="9">
        <v>-2428</v>
      </c>
      <c r="H616" s="7">
        <v>-4150</v>
      </c>
      <c r="I616" s="7">
        <v>-3960</v>
      </c>
      <c r="J616" s="10">
        <v>-1057.1096371313338</v>
      </c>
      <c r="K616" s="7">
        <v>-2680</v>
      </c>
      <c r="L616" s="7">
        <v>-2850</v>
      </c>
      <c r="M616" s="7">
        <v>-2520</v>
      </c>
      <c r="N616" s="29">
        <v>1572157</v>
      </c>
      <c r="O616" s="6">
        <v>505</v>
      </c>
    </row>
    <row r="617" spans="1:15" x14ac:dyDescent="0.25">
      <c r="A617" s="4">
        <f t="shared" si="48"/>
        <v>46166</v>
      </c>
      <c r="B617" s="5" t="s">
        <v>16</v>
      </c>
      <c r="C617" s="19">
        <v>1</v>
      </c>
      <c r="D617" s="7">
        <v>895.38694227375845</v>
      </c>
      <c r="E617" s="8" t="s">
        <v>17</v>
      </c>
      <c r="F617" s="7">
        <v>597.93294681119232</v>
      </c>
      <c r="G617" s="9">
        <v>-1709</v>
      </c>
      <c r="H617" s="7">
        <v>-3350</v>
      </c>
      <c r="I617" s="7">
        <v>-3930</v>
      </c>
      <c r="J617" s="10">
        <v>-1023.2117864885302</v>
      </c>
      <c r="K617" s="7">
        <v>-2100</v>
      </c>
      <c r="L617" s="7">
        <v>-2530</v>
      </c>
      <c r="M617" s="7">
        <v>-2500</v>
      </c>
      <c r="N617" s="29">
        <v>1565761</v>
      </c>
      <c r="O617" s="6">
        <v>505</v>
      </c>
    </row>
    <row r="618" spans="1:15" x14ac:dyDescent="0.25">
      <c r="A618" s="4">
        <f t="shared" si="48"/>
        <v>46167</v>
      </c>
      <c r="B618" s="5" t="s">
        <v>16</v>
      </c>
      <c r="C618" s="19">
        <v>1</v>
      </c>
      <c r="D618" s="7">
        <v>893.87446433072853</v>
      </c>
      <c r="E618" s="8" t="s">
        <v>17</v>
      </c>
      <c r="F618" s="7">
        <v>595.91630955381902</v>
      </c>
      <c r="G618" s="9">
        <v>-2232</v>
      </c>
      <c r="H618" s="7">
        <v>-2770</v>
      </c>
      <c r="I618" s="7">
        <v>-3890</v>
      </c>
      <c r="J618" s="10">
        <v>-992.01568905974273</v>
      </c>
      <c r="K618" s="7">
        <v>-1520</v>
      </c>
      <c r="L618" s="7">
        <v>-2200</v>
      </c>
      <c r="M618" s="7">
        <v>-2480</v>
      </c>
      <c r="N618" s="29">
        <v>1556242</v>
      </c>
      <c r="O618" s="6">
        <v>504</v>
      </c>
    </row>
    <row r="619" spans="1:15" x14ac:dyDescent="0.25">
      <c r="A619" s="4">
        <f t="shared" si="48"/>
        <v>46168</v>
      </c>
      <c r="B619" s="5" t="s">
        <v>16</v>
      </c>
      <c r="C619" s="19">
        <v>1</v>
      </c>
      <c r="D619" s="7">
        <v>893.87446433072853</v>
      </c>
      <c r="E619" s="8" t="s">
        <v>18</v>
      </c>
      <c r="F619" s="7">
        <v>596.92462818250567</v>
      </c>
      <c r="G619" s="9">
        <v>-2451</v>
      </c>
      <c r="H619" s="7">
        <v>-2490</v>
      </c>
      <c r="I619" s="7">
        <v>-3830</v>
      </c>
      <c r="J619" s="10">
        <v>-1045.3969151751958</v>
      </c>
      <c r="K619" s="7">
        <v>-1340</v>
      </c>
      <c r="L619" s="7">
        <v>-1790</v>
      </c>
      <c r="M619" s="7">
        <v>-2470</v>
      </c>
      <c r="N619" s="29">
        <v>1546627</v>
      </c>
      <c r="O619" s="6">
        <v>503</v>
      </c>
    </row>
    <row r="620" spans="1:15" x14ac:dyDescent="0.25">
      <c r="A620" s="4">
        <f t="shared" si="48"/>
        <v>46169</v>
      </c>
      <c r="B620" s="5" t="s">
        <v>16</v>
      </c>
      <c r="C620" s="19">
        <v>1</v>
      </c>
      <c r="D620" s="7">
        <v>892.86614570204188</v>
      </c>
      <c r="E620" s="8" t="s">
        <v>18</v>
      </c>
      <c r="F620" s="7">
        <v>594.40383161078898</v>
      </c>
      <c r="G620" s="9">
        <v>-2860</v>
      </c>
      <c r="H620" s="7">
        <v>-2340</v>
      </c>
      <c r="I620" s="7">
        <v>-3800</v>
      </c>
      <c r="J620" s="10">
        <v>-1178.1205891101588</v>
      </c>
      <c r="K620" s="7">
        <v>-1060</v>
      </c>
      <c r="L620" s="7">
        <v>-1400</v>
      </c>
      <c r="M620" s="7">
        <v>-2460</v>
      </c>
      <c r="N620" s="29">
        <v>1538418</v>
      </c>
      <c r="O620" s="6">
        <v>502</v>
      </c>
    </row>
    <row r="621" spans="1:15" x14ac:dyDescent="0.25">
      <c r="A621" s="4">
        <f t="shared" si="48"/>
        <v>46170</v>
      </c>
      <c r="B621" s="5" t="s">
        <v>16</v>
      </c>
      <c r="C621" s="19">
        <v>1</v>
      </c>
      <c r="D621" s="7">
        <v>893.37030501638515</v>
      </c>
      <c r="E621" s="8" t="s">
        <v>18</v>
      </c>
      <c r="F621" s="7">
        <v>592.38719435341568</v>
      </c>
      <c r="G621" s="9">
        <v>-2516</v>
      </c>
      <c r="H621" s="7">
        <v>-2350</v>
      </c>
      <c r="I621" s="7">
        <v>-3650</v>
      </c>
      <c r="J621" s="10">
        <v>-1285.2839484497099</v>
      </c>
      <c r="K621" s="7">
        <v>-1100</v>
      </c>
      <c r="L621" s="7">
        <v>-1310</v>
      </c>
      <c r="M621" s="7">
        <v>-2300</v>
      </c>
      <c r="N621" s="29">
        <v>1526881</v>
      </c>
      <c r="O621" s="6">
        <v>501</v>
      </c>
    </row>
    <row r="622" spans="1:15" x14ac:dyDescent="0.25">
      <c r="A622" s="4">
        <f t="shared" si="48"/>
        <v>46171</v>
      </c>
      <c r="B622" s="5" t="s">
        <v>16</v>
      </c>
      <c r="C622" s="19">
        <v>1</v>
      </c>
      <c r="D622" s="7">
        <v>892.86614570204188</v>
      </c>
      <c r="E622" s="8" t="s">
        <v>18</v>
      </c>
      <c r="F622" s="7">
        <v>592.38719435341568</v>
      </c>
      <c r="G622" s="9">
        <v>-2870</v>
      </c>
      <c r="H622" s="7">
        <v>-2590</v>
      </c>
      <c r="I622" s="7">
        <v>-3470</v>
      </c>
      <c r="J622" s="10">
        <v>-1310.3655810436098</v>
      </c>
      <c r="K622" s="7">
        <v>-1160</v>
      </c>
      <c r="L622" s="7">
        <v>-1130</v>
      </c>
      <c r="M622" s="7">
        <v>-2150</v>
      </c>
      <c r="N622" s="29">
        <v>1516293</v>
      </c>
      <c r="O622" s="6">
        <v>500</v>
      </c>
    </row>
    <row r="623" spans="1:15" x14ac:dyDescent="0.25">
      <c r="A623" s="4">
        <f t="shared" si="48"/>
        <v>46172</v>
      </c>
      <c r="B623" s="5" t="s">
        <v>16</v>
      </c>
      <c r="C623" s="19">
        <v>2</v>
      </c>
      <c r="D623" s="7">
        <v>1825.560877237207</v>
      </c>
      <c r="E623" s="8" t="s">
        <v>17</v>
      </c>
      <c r="F623" s="7">
        <v>591.8830350390723</v>
      </c>
      <c r="G623" s="9">
        <v>-3310</v>
      </c>
      <c r="H623" s="7">
        <v>-2800</v>
      </c>
      <c r="I623" s="7">
        <v>-3360</v>
      </c>
      <c r="J623" s="10">
        <v>-2072.5857994706325</v>
      </c>
      <c r="K623" s="7">
        <v>-1380</v>
      </c>
      <c r="L623" s="7">
        <v>-1270</v>
      </c>
      <c r="M623" s="7">
        <v>-2060</v>
      </c>
      <c r="N623" s="29">
        <v>1508140</v>
      </c>
      <c r="O623" s="6">
        <v>500</v>
      </c>
    </row>
    <row r="624" spans="1:15" x14ac:dyDescent="0.25">
      <c r="A624" s="4">
        <f t="shared" si="48"/>
        <v>46173</v>
      </c>
      <c r="B624" s="5" t="s">
        <v>16</v>
      </c>
      <c r="C624" s="19">
        <v>2</v>
      </c>
      <c r="D624" s="7">
        <v>1843.2064532392235</v>
      </c>
      <c r="E624" s="8" t="s">
        <v>17</v>
      </c>
      <c r="F624" s="7">
        <v>591.37887572472903</v>
      </c>
      <c r="G624" s="9">
        <v>-3440</v>
      </c>
      <c r="H624" s="7">
        <v>-3000</v>
      </c>
      <c r="I624" s="7">
        <v>-3310</v>
      </c>
      <c r="J624" s="10">
        <v>-2081.6794192084703</v>
      </c>
      <c r="K624" s="7">
        <v>-1590</v>
      </c>
      <c r="L624" s="7">
        <v>-1420</v>
      </c>
      <c r="M624" s="7">
        <v>-1980</v>
      </c>
      <c r="N624" s="29">
        <v>1502980</v>
      </c>
      <c r="O624" s="6">
        <v>499</v>
      </c>
    </row>
    <row r="625" spans="1:15" x14ac:dyDescent="0.25">
      <c r="A625" s="4">
        <f t="shared" si="48"/>
        <v>46174</v>
      </c>
      <c r="B625" s="5" t="s">
        <v>16</v>
      </c>
      <c r="C625" s="19">
        <v>2</v>
      </c>
      <c r="D625" s="7">
        <v>1859.8437106125534</v>
      </c>
      <c r="E625" s="8" t="s">
        <v>18</v>
      </c>
      <c r="F625" s="7">
        <v>2499.6218805142425</v>
      </c>
      <c r="G625" s="9">
        <v>-4820</v>
      </c>
      <c r="H625" s="7">
        <v>-3390</v>
      </c>
      <c r="I625" s="7">
        <v>-3350</v>
      </c>
      <c r="J625" s="10">
        <v>-3780.6174420216794</v>
      </c>
      <c r="K625" s="7">
        <v>-2110</v>
      </c>
      <c r="L625" s="7">
        <v>-1820</v>
      </c>
      <c r="M625" s="7">
        <v>-2010</v>
      </c>
      <c r="N625" s="29">
        <v>1499887</v>
      </c>
      <c r="O625" s="6">
        <v>499</v>
      </c>
    </row>
    <row r="626" spans="1:15" x14ac:dyDescent="0.25">
      <c r="A626" s="4">
        <f t="shared" si="48"/>
        <v>46175</v>
      </c>
      <c r="B626" s="5" t="s">
        <v>16</v>
      </c>
      <c r="C626" s="19">
        <v>2</v>
      </c>
      <c r="D626" s="7">
        <v>1859.8437106125534</v>
      </c>
      <c r="E626" s="8" t="s">
        <v>18</v>
      </c>
      <c r="F626" s="7">
        <v>2994.7063271993948</v>
      </c>
      <c r="G626" s="9">
        <v>-5550</v>
      </c>
      <c r="H626" s="7">
        <v>-4000</v>
      </c>
      <c r="I626" s="7">
        <v>-3340</v>
      </c>
      <c r="J626" s="10">
        <v>-4184.0764769347124</v>
      </c>
      <c r="K626" s="7">
        <v>-2690</v>
      </c>
      <c r="L626" s="7">
        <v>-2270</v>
      </c>
      <c r="M626" s="7">
        <v>-2030</v>
      </c>
      <c r="N626" s="29">
        <v>1498055</v>
      </c>
      <c r="O626" s="6">
        <v>499</v>
      </c>
    </row>
    <row r="627" spans="1:15" x14ac:dyDescent="0.25">
      <c r="A627" s="4">
        <f t="shared" si="48"/>
        <v>46176</v>
      </c>
      <c r="B627" s="5" t="s">
        <v>16</v>
      </c>
      <c r="C627" s="19">
        <v>3</v>
      </c>
      <c r="D627" s="7">
        <v>2817.2422485505417</v>
      </c>
      <c r="E627" s="8" t="s">
        <v>18</v>
      </c>
      <c r="F627" s="7">
        <v>1990.4209730274767</v>
      </c>
      <c r="G627" s="9">
        <v>-5020</v>
      </c>
      <c r="H627" s="7">
        <v>-4430</v>
      </c>
      <c r="I627" s="7">
        <v>-3340</v>
      </c>
      <c r="J627" s="10">
        <v>-4232.8200873456008</v>
      </c>
      <c r="K627" s="7">
        <v>-3270</v>
      </c>
      <c r="L627" s="7">
        <v>-2710</v>
      </c>
      <c r="M627" s="7">
        <v>-2050</v>
      </c>
      <c r="N627" s="29">
        <v>1493021</v>
      </c>
      <c r="O627" s="6">
        <v>498</v>
      </c>
    </row>
    <row r="628" spans="1:15" x14ac:dyDescent="0.25">
      <c r="A628" s="4">
        <f t="shared" si="48"/>
        <v>46177</v>
      </c>
      <c r="B628" s="5" t="s">
        <v>16</v>
      </c>
      <c r="C628" s="19">
        <v>3</v>
      </c>
      <c r="D628" s="7">
        <v>2812.2006554071086</v>
      </c>
      <c r="E628" s="8" t="s">
        <v>18</v>
      </c>
      <c r="F628" s="7">
        <v>1794.3029997479202</v>
      </c>
      <c r="G628" s="9">
        <v>-5360</v>
      </c>
      <c r="H628" s="7">
        <v>-4840</v>
      </c>
      <c r="I628" s="7">
        <v>-3440</v>
      </c>
      <c r="J628" s="10">
        <v>-4067.679172674566</v>
      </c>
      <c r="K628" s="7">
        <v>-3670</v>
      </c>
      <c r="L628" s="7">
        <v>-3100</v>
      </c>
      <c r="M628" s="7">
        <v>-2210</v>
      </c>
      <c r="N628" s="29">
        <v>1482742</v>
      </c>
      <c r="O628" s="6">
        <v>497</v>
      </c>
    </row>
    <row r="629" spans="1:15" x14ac:dyDescent="0.25">
      <c r="A629" s="4">
        <f t="shared" si="48"/>
        <v>46178</v>
      </c>
      <c r="B629" s="5" t="s">
        <v>16</v>
      </c>
      <c r="C629" s="19">
        <v>3</v>
      </c>
      <c r="D629" s="7">
        <v>2810.6881774640788</v>
      </c>
      <c r="E629" s="8" t="s">
        <v>18</v>
      </c>
      <c r="F629" s="7">
        <v>1799.8487522056969</v>
      </c>
      <c r="G629" s="9">
        <v>-5650</v>
      </c>
      <c r="H629" s="7">
        <v>-5280</v>
      </c>
      <c r="I629" s="7">
        <v>-3590</v>
      </c>
      <c r="J629" s="10">
        <v>-4393.6321267960684</v>
      </c>
      <c r="K629" s="7">
        <v>-4130</v>
      </c>
      <c r="L629" s="7">
        <v>-3540</v>
      </c>
      <c r="M629" s="7">
        <v>-2340</v>
      </c>
      <c r="N629" s="29">
        <v>1477953</v>
      </c>
      <c r="O629" s="6">
        <v>497</v>
      </c>
    </row>
    <row r="630" spans="1:15" x14ac:dyDescent="0.25">
      <c r="A630" s="4">
        <f t="shared" si="48"/>
        <v>46179</v>
      </c>
      <c r="B630" s="5" t="s">
        <v>16</v>
      </c>
      <c r="C630" s="19">
        <v>3</v>
      </c>
      <c r="D630" s="7">
        <v>2807.1590622636754</v>
      </c>
      <c r="E630" s="8" t="s">
        <v>17</v>
      </c>
      <c r="F630" s="7">
        <v>1496.3448449710108</v>
      </c>
      <c r="G630" s="9">
        <v>-4870</v>
      </c>
      <c r="H630" s="7">
        <v>-5290</v>
      </c>
      <c r="I630" s="7">
        <v>-3760</v>
      </c>
      <c r="J630" s="10">
        <v>-4092.5909798336284</v>
      </c>
      <c r="K630" s="7">
        <v>-4190</v>
      </c>
      <c r="L630" s="7">
        <v>-3830</v>
      </c>
      <c r="M630" s="7">
        <v>-2550</v>
      </c>
      <c r="N630" s="29">
        <v>1467937</v>
      </c>
      <c r="O630" s="6">
        <v>496</v>
      </c>
    </row>
    <row r="631" spans="1:15" x14ac:dyDescent="0.25">
      <c r="A631" s="4">
        <f t="shared" si="48"/>
        <v>46180</v>
      </c>
      <c r="B631" s="5" t="s">
        <v>16</v>
      </c>
      <c r="C631" s="19">
        <v>3</v>
      </c>
      <c r="D631" s="7">
        <v>2794.0509200907486</v>
      </c>
      <c r="E631" s="8" t="s">
        <v>17</v>
      </c>
      <c r="F631" s="7">
        <v>994.20216788505161</v>
      </c>
      <c r="G631" s="9">
        <v>-4180</v>
      </c>
      <c r="H631" s="7">
        <v>-5020</v>
      </c>
      <c r="I631" s="7">
        <v>-3940</v>
      </c>
      <c r="J631" s="10">
        <v>-3633.0772228384171</v>
      </c>
      <c r="K631" s="7">
        <v>-4080</v>
      </c>
      <c r="L631" s="7">
        <v>-4050</v>
      </c>
      <c r="M631" s="7">
        <v>-2740</v>
      </c>
      <c r="N631" s="29">
        <v>1461008</v>
      </c>
      <c r="O631" s="6">
        <v>495</v>
      </c>
    </row>
    <row r="632" spans="1:15" x14ac:dyDescent="0.25">
      <c r="A632" s="4">
        <f t="shared" si="48"/>
        <v>46181</v>
      </c>
      <c r="B632" s="5" t="s">
        <v>16</v>
      </c>
      <c r="C632" s="19">
        <v>3</v>
      </c>
      <c r="D632" s="7">
        <v>2790.5218048903453</v>
      </c>
      <c r="E632" s="8" t="s">
        <v>18</v>
      </c>
      <c r="F632" s="7">
        <v>492.56365011343581</v>
      </c>
      <c r="G632" s="9">
        <v>0</v>
      </c>
      <c r="H632" s="7">
        <v>-4010</v>
      </c>
      <c r="I632" s="7">
        <v>-3780</v>
      </c>
      <c r="J632" s="10">
        <v>-3274.2223299722718</v>
      </c>
      <c r="K632" s="7">
        <v>-3890</v>
      </c>
      <c r="L632" s="7">
        <v>-3980</v>
      </c>
      <c r="M632" s="7">
        <v>-2900</v>
      </c>
      <c r="N632" s="29">
        <v>1452390</v>
      </c>
      <c r="O632" s="6">
        <v>495</v>
      </c>
    </row>
    <row r="633" spans="1:15" x14ac:dyDescent="0.25">
      <c r="A633" s="4">
        <f t="shared" si="48"/>
        <v>46182</v>
      </c>
      <c r="B633" s="5" t="s">
        <v>16</v>
      </c>
      <c r="C633" s="19">
        <v>3</v>
      </c>
      <c r="D633" s="7">
        <v>2791.5301235190318</v>
      </c>
      <c r="E633" s="8" t="s">
        <v>18</v>
      </c>
      <c r="F633" s="7">
        <v>493.57196874212252</v>
      </c>
      <c r="G633" s="9">
        <v>0</v>
      </c>
      <c r="H633" s="7">
        <v>-2940</v>
      </c>
      <c r="I633" s="7">
        <v>-3600</v>
      </c>
      <c r="J633" s="10">
        <v>-3304.0232871187295</v>
      </c>
      <c r="K633" s="7">
        <v>-3740</v>
      </c>
      <c r="L633" s="7">
        <v>-3860</v>
      </c>
      <c r="M633" s="7">
        <v>-3060</v>
      </c>
      <c r="N633" s="29">
        <v>1443564</v>
      </c>
      <c r="O633" s="6">
        <v>494</v>
      </c>
    </row>
    <row r="634" spans="1:15" x14ac:dyDescent="0.25">
      <c r="A634" s="4">
        <f t="shared" si="48"/>
        <v>46183</v>
      </c>
      <c r="B634" s="5" t="s">
        <v>16</v>
      </c>
      <c r="C634" s="19">
        <v>3</v>
      </c>
      <c r="D634" s="7">
        <v>2797.5800352911519</v>
      </c>
      <c r="E634" s="8" t="s">
        <v>18</v>
      </c>
      <c r="F634" s="7">
        <v>499.11772119989917</v>
      </c>
      <c r="G634" s="9">
        <v>0</v>
      </c>
      <c r="H634" s="7">
        <v>-1810</v>
      </c>
      <c r="I634" s="7">
        <v>-3400</v>
      </c>
      <c r="J634" s="10">
        <v>-3367.0235906226367</v>
      </c>
      <c r="K634" s="7">
        <v>-3530</v>
      </c>
      <c r="L634" s="7">
        <v>-3730</v>
      </c>
      <c r="M634" s="7">
        <v>-3220</v>
      </c>
      <c r="N634" s="29">
        <v>1433063</v>
      </c>
      <c r="O634" s="6">
        <v>493</v>
      </c>
    </row>
    <row r="635" spans="1:15" x14ac:dyDescent="0.25">
      <c r="A635" s="4">
        <f t="shared" si="48"/>
        <v>46184</v>
      </c>
      <c r="B635" s="5" t="s">
        <v>16</v>
      </c>
      <c r="C635" s="19">
        <v>3</v>
      </c>
      <c r="D635" s="7">
        <v>2806.1507436349884</v>
      </c>
      <c r="E635" s="8" t="s">
        <v>18</v>
      </c>
      <c r="F635" s="7">
        <v>505.16763297201913</v>
      </c>
      <c r="G635" s="9">
        <v>0</v>
      </c>
      <c r="H635" s="7">
        <v>-840</v>
      </c>
      <c r="I635" s="7">
        <v>-3220</v>
      </c>
      <c r="J635" s="10">
        <v>-3326.9985495336523</v>
      </c>
      <c r="K635" s="7">
        <v>-3380</v>
      </c>
      <c r="L635" s="7">
        <v>-3630</v>
      </c>
      <c r="M635" s="7">
        <v>-3370</v>
      </c>
      <c r="N635" s="29">
        <v>1421464</v>
      </c>
      <c r="O635" s="6">
        <v>492</v>
      </c>
    </row>
    <row r="636" spans="1:15" x14ac:dyDescent="0.25">
      <c r="A636" s="4">
        <f t="shared" si="48"/>
        <v>46185</v>
      </c>
      <c r="B636" s="5" t="s">
        <v>16</v>
      </c>
      <c r="C636" s="19">
        <v>3</v>
      </c>
      <c r="D636" s="7">
        <v>2812.2006554071086</v>
      </c>
      <c r="E636" s="8" t="s">
        <v>18</v>
      </c>
      <c r="F636" s="7">
        <v>490.04285354171918</v>
      </c>
      <c r="G636" s="9">
        <v>-5470</v>
      </c>
      <c r="H636" s="7">
        <v>-1090</v>
      </c>
      <c r="I636" s="7">
        <v>-3410</v>
      </c>
      <c r="J636" s="10">
        <v>-3321.3643718174944</v>
      </c>
      <c r="K636" s="7">
        <v>-3320</v>
      </c>
      <c r="L636" s="7">
        <v>-3470</v>
      </c>
      <c r="M636" s="7">
        <v>-3510</v>
      </c>
      <c r="N636" s="29">
        <v>1409000</v>
      </c>
      <c r="O636" s="6">
        <v>491</v>
      </c>
    </row>
    <row r="637" spans="1:15" x14ac:dyDescent="0.25">
      <c r="A637" s="4">
        <f t="shared" si="48"/>
        <v>46186</v>
      </c>
      <c r="B637" s="5" t="s">
        <v>16</v>
      </c>
      <c r="C637" s="19">
        <v>3</v>
      </c>
      <c r="D637" s="7">
        <v>2811.6964960927653</v>
      </c>
      <c r="E637" s="8" t="s">
        <v>17</v>
      </c>
      <c r="F637" s="7">
        <v>498.61356188555584</v>
      </c>
      <c r="G637" s="9">
        <v>-5200</v>
      </c>
      <c r="H637" s="7">
        <v>-2130</v>
      </c>
      <c r="I637" s="7">
        <v>-3540</v>
      </c>
      <c r="J637" s="10">
        <v>-3318.1145376859099</v>
      </c>
      <c r="K637" s="7">
        <v>-3330</v>
      </c>
      <c r="L637" s="7">
        <v>-3360</v>
      </c>
      <c r="M637" s="7">
        <v>-3600</v>
      </c>
      <c r="N637" s="29">
        <v>1400711</v>
      </c>
      <c r="O637" s="6">
        <v>490</v>
      </c>
    </row>
    <row r="638" spans="1:15" x14ac:dyDescent="0.25">
      <c r="A638" s="4">
        <f t="shared" si="48"/>
        <v>46187</v>
      </c>
      <c r="B638" s="5" t="s">
        <v>16</v>
      </c>
      <c r="C638" s="19">
        <v>3</v>
      </c>
      <c r="D638" s="7">
        <v>2815.7297706075119</v>
      </c>
      <c r="E638" s="8" t="s">
        <v>17</v>
      </c>
      <c r="F638" s="7">
        <v>493.57196874212252</v>
      </c>
      <c r="G638" s="9">
        <v>-5450</v>
      </c>
      <c r="H638" s="7">
        <v>-3220</v>
      </c>
      <c r="I638" s="7">
        <v>-3680</v>
      </c>
      <c r="J638" s="10">
        <v>-3338.9283453491307</v>
      </c>
      <c r="K638" s="7">
        <v>-3330</v>
      </c>
      <c r="L638" s="7">
        <v>-3320</v>
      </c>
      <c r="M638" s="7">
        <v>-3690</v>
      </c>
      <c r="N638" s="29">
        <v>1394450</v>
      </c>
      <c r="O638" s="6">
        <v>490</v>
      </c>
    </row>
    <row r="639" spans="1:15" x14ac:dyDescent="0.25">
      <c r="A639" s="4">
        <f t="shared" si="48"/>
        <v>46188</v>
      </c>
      <c r="B639" s="5" t="s">
        <v>16</v>
      </c>
      <c r="C639" s="19">
        <v>2</v>
      </c>
      <c r="D639" s="7">
        <v>1824.5525586085203</v>
      </c>
      <c r="E639" s="8" t="s">
        <v>18</v>
      </c>
      <c r="F639" s="7">
        <v>491.55533148474916</v>
      </c>
      <c r="G639" s="9">
        <v>-4280</v>
      </c>
      <c r="H639" s="7">
        <v>-4080</v>
      </c>
      <c r="I639" s="7">
        <v>-3650</v>
      </c>
      <c r="J639" s="10">
        <v>-2554.6030599949586</v>
      </c>
      <c r="K639" s="7">
        <v>-3170</v>
      </c>
      <c r="L639" s="7">
        <v>-3220</v>
      </c>
      <c r="M639" s="7">
        <v>-3600</v>
      </c>
      <c r="N639" s="29">
        <v>1385186</v>
      </c>
      <c r="O639" s="6">
        <v>489</v>
      </c>
    </row>
    <row r="640" spans="1:15" x14ac:dyDescent="0.25">
      <c r="A640" s="4">
        <f t="shared" si="48"/>
        <v>46189</v>
      </c>
      <c r="B640" s="5" t="s">
        <v>16</v>
      </c>
      <c r="C640" s="19">
        <v>1</v>
      </c>
      <c r="D640" s="7">
        <v>923.11570456264178</v>
      </c>
      <c r="E640" s="8" t="s">
        <v>18</v>
      </c>
      <c r="F640" s="7">
        <v>296.94983614822286</v>
      </c>
      <c r="G640" s="9">
        <v>-3190</v>
      </c>
      <c r="H640" s="7">
        <v>-4720</v>
      </c>
      <c r="I640" s="7">
        <v>-3480</v>
      </c>
      <c r="J640" s="10">
        <v>-1660.3173055205448</v>
      </c>
      <c r="K640" s="7">
        <v>-2840</v>
      </c>
      <c r="L640" s="7">
        <v>-2980</v>
      </c>
      <c r="M640" s="7">
        <v>-3420</v>
      </c>
      <c r="N640" s="29">
        <v>1372719</v>
      </c>
      <c r="O640" s="6">
        <v>488</v>
      </c>
    </row>
    <row r="641" spans="1:15" x14ac:dyDescent="0.25">
      <c r="A641" s="4">
        <f t="shared" si="48"/>
        <v>46190</v>
      </c>
      <c r="B641" s="5" t="s">
        <v>16</v>
      </c>
      <c r="C641" s="19">
        <v>1</v>
      </c>
      <c r="D641" s="7">
        <v>924.62818250567182</v>
      </c>
      <c r="E641" s="8" t="s">
        <v>18</v>
      </c>
      <c r="F641" s="7">
        <v>295.43735820519282</v>
      </c>
      <c r="G641" s="9">
        <v>-2970</v>
      </c>
      <c r="H641" s="7">
        <v>-4220</v>
      </c>
      <c r="I641" s="7">
        <v>-3330</v>
      </c>
      <c r="J641" s="10">
        <v>-1714.6723418200156</v>
      </c>
      <c r="K641" s="7">
        <v>-2520</v>
      </c>
      <c r="L641" s="7">
        <v>-2750</v>
      </c>
      <c r="M641" s="7">
        <v>-3240</v>
      </c>
      <c r="N641" s="29">
        <v>1356967</v>
      </c>
      <c r="O641" s="6">
        <v>486</v>
      </c>
    </row>
    <row r="642" spans="1:15" x14ac:dyDescent="0.25">
      <c r="A642" s="4">
        <f t="shared" si="48"/>
        <v>46191</v>
      </c>
      <c r="B642" s="5" t="s">
        <v>16</v>
      </c>
      <c r="C642" s="19">
        <v>1</v>
      </c>
      <c r="D642" s="7">
        <v>922.6115452482984</v>
      </c>
      <c r="E642" s="8" t="s">
        <v>18</v>
      </c>
      <c r="F642" s="7">
        <v>294.42903957650617</v>
      </c>
      <c r="G642" s="9">
        <v>-2610</v>
      </c>
      <c r="H642" s="7">
        <v>-3700</v>
      </c>
      <c r="I642" s="7">
        <v>-3130</v>
      </c>
      <c r="J642" s="10">
        <v>-1596.0978669019414</v>
      </c>
      <c r="K642" s="7">
        <v>-2170</v>
      </c>
      <c r="L642" s="7">
        <v>-2500</v>
      </c>
      <c r="M642" s="7">
        <v>-3060</v>
      </c>
      <c r="N642" s="29">
        <v>1340284</v>
      </c>
      <c r="O642" s="6">
        <v>485</v>
      </c>
    </row>
    <row r="643" spans="1:15" x14ac:dyDescent="0.25">
      <c r="A643" s="4">
        <f t="shared" si="48"/>
        <v>46192</v>
      </c>
      <c r="B643" s="5" t="s">
        <v>16</v>
      </c>
      <c r="C643" s="19">
        <v>1</v>
      </c>
      <c r="D643" s="7">
        <v>921.09906730526848</v>
      </c>
      <c r="E643" s="8" t="s">
        <v>18</v>
      </c>
      <c r="F643" s="7">
        <v>297.95815477690951</v>
      </c>
      <c r="G643" s="9">
        <v>-2091</v>
      </c>
      <c r="H643" s="7">
        <v>-3030</v>
      </c>
      <c r="I643" s="7">
        <v>-2880</v>
      </c>
      <c r="J643" s="10">
        <v>-1573.3843299722716</v>
      </c>
      <c r="K643" s="7">
        <v>-1820</v>
      </c>
      <c r="L643" s="7">
        <v>-2250</v>
      </c>
      <c r="M643" s="7">
        <v>-2860</v>
      </c>
      <c r="N643" s="29">
        <v>1324988</v>
      </c>
      <c r="O643" s="6">
        <v>483</v>
      </c>
    </row>
    <row r="644" spans="1:15" x14ac:dyDescent="0.25">
      <c r="A644" s="4">
        <f t="shared" si="48"/>
        <v>46193</v>
      </c>
      <c r="B644" s="5" t="s">
        <v>16</v>
      </c>
      <c r="C644" s="19">
        <v>1</v>
      </c>
      <c r="D644" s="7">
        <v>918.07411141920841</v>
      </c>
      <c r="E644" s="8" t="s">
        <v>18</v>
      </c>
      <c r="F644" s="7">
        <v>294.9331988908495</v>
      </c>
      <c r="G644" s="9">
        <v>-1792</v>
      </c>
      <c r="H644" s="7">
        <v>-2530</v>
      </c>
      <c r="I644" s="7">
        <v>-2660</v>
      </c>
      <c r="J644" s="10">
        <v>-1559.6043682883794</v>
      </c>
      <c r="K644" s="7">
        <v>-1620</v>
      </c>
      <c r="L644" s="7">
        <v>-2000</v>
      </c>
      <c r="M644" s="7">
        <v>-2680</v>
      </c>
      <c r="N644" s="29">
        <v>1311611</v>
      </c>
      <c r="O644" s="6">
        <v>482</v>
      </c>
    </row>
    <row r="645" spans="1:15" x14ac:dyDescent="0.25">
      <c r="A645" s="4">
        <f t="shared" si="48"/>
        <v>46194</v>
      </c>
      <c r="B645" s="5" t="s">
        <v>16</v>
      </c>
      <c r="C645" s="19">
        <v>1</v>
      </c>
      <c r="D645" s="7">
        <v>918.57827073355179</v>
      </c>
      <c r="E645" s="8" t="s">
        <v>18</v>
      </c>
      <c r="F645" s="7">
        <v>294.9331988908495</v>
      </c>
      <c r="G645" s="9">
        <v>-2046</v>
      </c>
      <c r="H645" s="7">
        <v>-2300</v>
      </c>
      <c r="I645" s="7">
        <v>-2510</v>
      </c>
      <c r="J645" s="10">
        <v>-1603.0452114948325</v>
      </c>
      <c r="K645" s="7">
        <v>-1610</v>
      </c>
      <c r="L645" s="7">
        <v>-1750</v>
      </c>
      <c r="M645" s="7">
        <v>-2540</v>
      </c>
      <c r="N645" s="29">
        <v>1300571</v>
      </c>
      <c r="O645" s="6">
        <v>481</v>
      </c>
    </row>
    <row r="646" spans="1:15" x14ac:dyDescent="0.25">
      <c r="A646" s="4">
        <f t="shared" si="48"/>
        <v>46195</v>
      </c>
      <c r="B646" s="5" t="s">
        <v>16</v>
      </c>
      <c r="C646" s="19">
        <v>1</v>
      </c>
      <c r="D646" s="7">
        <v>918.57827073355179</v>
      </c>
      <c r="E646" s="8" t="s">
        <v>18</v>
      </c>
      <c r="F646" s="7">
        <v>294.9331988908495</v>
      </c>
      <c r="G646" s="9">
        <v>-2630</v>
      </c>
      <c r="H646" s="7">
        <v>-2230</v>
      </c>
      <c r="I646" s="7">
        <v>-2690</v>
      </c>
      <c r="J646" s="10">
        <v>-1732.7532114948326</v>
      </c>
      <c r="K646" s="7">
        <v>-1610</v>
      </c>
      <c r="L646" s="7">
        <v>-1630</v>
      </c>
      <c r="M646" s="7">
        <v>-2430</v>
      </c>
      <c r="N646" s="29">
        <v>1287386</v>
      </c>
      <c r="O646" s="6">
        <v>480</v>
      </c>
    </row>
    <row r="647" spans="1:15" x14ac:dyDescent="0.25">
      <c r="A647" s="4">
        <f t="shared" si="48"/>
        <v>46196</v>
      </c>
      <c r="B647" s="5" t="s">
        <v>16</v>
      </c>
      <c r="C647" s="19">
        <v>1</v>
      </c>
      <c r="D647" s="7">
        <v>921.09906730526848</v>
      </c>
      <c r="E647" s="8" t="s">
        <v>18</v>
      </c>
      <c r="F647" s="7">
        <v>291.40408369044616</v>
      </c>
      <c r="G647" s="9">
        <v>-500</v>
      </c>
      <c r="H647" s="7">
        <v>-1810</v>
      </c>
      <c r="I647" s="7">
        <v>-2730</v>
      </c>
      <c r="J647" s="10">
        <v>-1759.0565250819263</v>
      </c>
      <c r="K647" s="7">
        <v>-1650</v>
      </c>
      <c r="L647" s="7">
        <v>-1650</v>
      </c>
      <c r="M647" s="7">
        <v>-2320</v>
      </c>
      <c r="N647" s="29">
        <v>1273920</v>
      </c>
      <c r="O647" s="6">
        <v>479</v>
      </c>
    </row>
    <row r="648" spans="1:15" x14ac:dyDescent="0.25">
      <c r="A648" s="4">
        <f t="shared" si="48"/>
        <v>46197</v>
      </c>
      <c r="B648" s="5" t="s">
        <v>16</v>
      </c>
      <c r="C648" s="19">
        <v>1</v>
      </c>
      <c r="D648" s="7">
        <v>925.13234182001509</v>
      </c>
      <c r="E648" s="8" t="s">
        <v>18</v>
      </c>
      <c r="F648" s="7">
        <v>294.42903957650617</v>
      </c>
      <c r="G648" s="9">
        <v>-3300</v>
      </c>
      <c r="H648" s="7">
        <v>-2050</v>
      </c>
      <c r="I648" s="7">
        <v>-2970</v>
      </c>
      <c r="J648" s="10">
        <v>-1803.5253299722717</v>
      </c>
      <c r="K648" s="7">
        <v>-1690</v>
      </c>
      <c r="L648" s="7">
        <v>-1660</v>
      </c>
      <c r="M648" s="7">
        <v>-2200</v>
      </c>
      <c r="N648" s="29">
        <v>1261042</v>
      </c>
      <c r="O648" s="6">
        <v>477</v>
      </c>
    </row>
    <row r="649" spans="1:15" x14ac:dyDescent="0.25">
      <c r="A649" s="4">
        <f t="shared" si="48"/>
        <v>46198</v>
      </c>
      <c r="B649" s="5" t="s">
        <v>16</v>
      </c>
      <c r="C649" s="19">
        <v>1</v>
      </c>
      <c r="D649" s="7">
        <v>925.63650113435847</v>
      </c>
      <c r="E649" s="8" t="s">
        <v>18</v>
      </c>
      <c r="F649" s="7">
        <v>991.68137131333503</v>
      </c>
      <c r="G649" s="9">
        <v>-3440</v>
      </c>
      <c r="H649" s="7">
        <v>-2380</v>
      </c>
      <c r="I649" s="7">
        <v>-3210</v>
      </c>
      <c r="J649" s="10">
        <v>-2316.876484497101</v>
      </c>
      <c r="K649" s="7">
        <v>-1840</v>
      </c>
      <c r="L649" s="7">
        <v>-1760</v>
      </c>
      <c r="M649" s="7">
        <v>-2130</v>
      </c>
      <c r="N649" s="29">
        <v>1249176</v>
      </c>
      <c r="O649" s="6">
        <v>476</v>
      </c>
    </row>
    <row r="650" spans="1:15" x14ac:dyDescent="0.25">
      <c r="A650" s="4">
        <f t="shared" si="48"/>
        <v>46199</v>
      </c>
      <c r="B650" s="5" t="s">
        <v>16</v>
      </c>
      <c r="C650" s="19">
        <v>1</v>
      </c>
      <c r="D650" s="7">
        <v>927.65313839173177</v>
      </c>
      <c r="E650" s="8" t="s">
        <v>17</v>
      </c>
      <c r="F650" s="7">
        <v>990.67305268464838</v>
      </c>
      <c r="G650" s="9">
        <v>-3290</v>
      </c>
      <c r="H650" s="7">
        <v>-2630</v>
      </c>
      <c r="I650" s="7">
        <v>-3060</v>
      </c>
      <c r="J650" s="10">
        <v>-2268.6003869422739</v>
      </c>
      <c r="K650" s="7">
        <v>-1980</v>
      </c>
      <c r="L650" s="7">
        <v>-1860</v>
      </c>
      <c r="M650" s="7">
        <v>-2060</v>
      </c>
      <c r="N650" s="29">
        <v>1235722</v>
      </c>
      <c r="O650" s="6">
        <v>475</v>
      </c>
    </row>
    <row r="651" spans="1:15" x14ac:dyDescent="0.25">
      <c r="A651" s="4">
        <f t="shared" si="48"/>
        <v>46200</v>
      </c>
      <c r="B651" s="5" t="s">
        <v>16</v>
      </c>
      <c r="C651" s="19">
        <v>3</v>
      </c>
      <c r="D651" s="7">
        <v>1397.0254600453743</v>
      </c>
      <c r="E651" s="8" t="s">
        <v>17</v>
      </c>
      <c r="F651" s="7">
        <v>292.41240231913287</v>
      </c>
      <c r="G651" s="9">
        <v>-3240</v>
      </c>
      <c r="H651" s="7">
        <v>-2750</v>
      </c>
      <c r="I651" s="7">
        <v>-2920</v>
      </c>
      <c r="J651" s="10">
        <v>-2047.5201983866903</v>
      </c>
      <c r="K651" s="7">
        <v>-2040</v>
      </c>
      <c r="L651" s="7">
        <v>-1930</v>
      </c>
      <c r="M651" s="7">
        <v>-1970</v>
      </c>
      <c r="N651" s="29">
        <v>1222771</v>
      </c>
      <c r="O651" s="6">
        <v>472</v>
      </c>
    </row>
    <row r="652" spans="1:15" x14ac:dyDescent="0.25">
      <c r="A652" s="4">
        <f t="shared" si="48"/>
        <v>46201</v>
      </c>
      <c r="B652" s="5" t="s">
        <v>16</v>
      </c>
      <c r="C652" s="19">
        <v>3</v>
      </c>
      <c r="D652" s="7">
        <v>2760.7764053440887</v>
      </c>
      <c r="E652" s="8" t="s">
        <v>17</v>
      </c>
      <c r="F652" s="7">
        <v>0</v>
      </c>
      <c r="G652" s="9">
        <v>-3750</v>
      </c>
      <c r="H652" s="7">
        <v>-3400</v>
      </c>
      <c r="I652" s="7">
        <v>-2790</v>
      </c>
      <c r="J652" s="10">
        <v>-3089.4349379884043</v>
      </c>
      <c r="K652" s="7">
        <v>-2310</v>
      </c>
      <c r="L652" s="7">
        <v>-2150</v>
      </c>
      <c r="M652" s="7">
        <v>-1950</v>
      </c>
      <c r="N652" s="29">
        <v>1217005</v>
      </c>
      <c r="O652" s="6">
        <v>472</v>
      </c>
    </row>
    <row r="653" spans="1:15" x14ac:dyDescent="0.25">
      <c r="A653" s="4">
        <f t="shared" si="48"/>
        <v>46202</v>
      </c>
      <c r="B653" s="5" t="s">
        <v>16</v>
      </c>
      <c r="C653" s="19">
        <v>3</v>
      </c>
      <c r="D653" s="7">
        <v>3037.5598689185781</v>
      </c>
      <c r="E653" s="8" t="s">
        <v>17</v>
      </c>
      <c r="F653" s="7">
        <v>0</v>
      </c>
      <c r="G653" s="9">
        <v>-4580</v>
      </c>
      <c r="H653" s="7">
        <v>-3660</v>
      </c>
      <c r="I653" s="7">
        <v>-2820</v>
      </c>
      <c r="J653" s="10">
        <v>-3498.5502551046129</v>
      </c>
      <c r="K653" s="7">
        <v>-2640</v>
      </c>
      <c r="L653" s="7">
        <v>-2400</v>
      </c>
      <c r="M653" s="7">
        <v>-2020</v>
      </c>
      <c r="N653" s="29">
        <v>1210182</v>
      </c>
      <c r="O653" s="6">
        <v>472</v>
      </c>
    </row>
    <row r="654" spans="1:15" x14ac:dyDescent="0.25">
      <c r="A654" s="4">
        <f t="shared" si="48"/>
        <v>46203</v>
      </c>
      <c r="B654" s="5" t="s">
        <v>16</v>
      </c>
      <c r="C654" s="19">
        <v>3</v>
      </c>
      <c r="D654" s="7">
        <v>2785.9843710612554</v>
      </c>
      <c r="E654" s="8" t="s">
        <v>17</v>
      </c>
      <c r="F654" s="7">
        <v>991.68137131333503</v>
      </c>
      <c r="G654" s="9">
        <v>-5790</v>
      </c>
      <c r="H654" s="7">
        <v>-4130</v>
      </c>
      <c r="I654" s="7">
        <v>-3000</v>
      </c>
      <c r="J654" s="10">
        <v>-4236.7422125031517</v>
      </c>
      <c r="K654" s="7">
        <v>-3030</v>
      </c>
      <c r="L654" s="7">
        <v>-2750</v>
      </c>
      <c r="M654" s="7">
        <v>-2200</v>
      </c>
      <c r="N654" s="29">
        <v>1198273</v>
      </c>
      <c r="O654" s="6">
        <v>472</v>
      </c>
    </row>
    <row r="655" spans="1:15" x14ac:dyDescent="0.25">
      <c r="A655" s="4">
        <f t="shared" si="48"/>
        <v>46204</v>
      </c>
      <c r="B655" s="5" t="s">
        <v>16</v>
      </c>
      <c r="C655" s="19">
        <v>3</v>
      </c>
      <c r="D655" s="7">
        <v>2789.5134862616587</v>
      </c>
      <c r="E655" s="8" t="s">
        <v>17</v>
      </c>
      <c r="F655" s="7">
        <v>1496.3448449710108</v>
      </c>
      <c r="G655" s="9">
        <v>-6600</v>
      </c>
      <c r="H655" s="7">
        <v>-4790</v>
      </c>
      <c r="I655" s="7">
        <v>-3260</v>
      </c>
      <c r="J655" s="10">
        <v>-4777.8674781951104</v>
      </c>
      <c r="K655" s="7">
        <v>-3530</v>
      </c>
      <c r="L655" s="7">
        <v>-3180</v>
      </c>
      <c r="M655" s="7">
        <v>-2420</v>
      </c>
      <c r="N655" s="29">
        <v>1188200</v>
      </c>
      <c r="O655" s="6">
        <v>471</v>
      </c>
    </row>
    <row r="656" spans="1:15" x14ac:dyDescent="0.25">
      <c r="A656" s="4">
        <f t="shared" si="48"/>
        <v>46205</v>
      </c>
      <c r="B656" s="5" t="s">
        <v>16</v>
      </c>
      <c r="C656" s="19">
        <v>1</v>
      </c>
      <c r="D656" s="7">
        <v>918.07411141920841</v>
      </c>
      <c r="E656" s="8" t="s">
        <v>17</v>
      </c>
      <c r="F656" s="7">
        <v>4000</v>
      </c>
      <c r="G656" s="9">
        <v>-6680</v>
      </c>
      <c r="H656" s="7">
        <v>-5480</v>
      </c>
      <c r="I656" s="7">
        <v>-3550</v>
      </c>
      <c r="J656" s="10">
        <v>-5399.4143677842203</v>
      </c>
      <c r="K656" s="7">
        <v>-4200</v>
      </c>
      <c r="L656" s="7">
        <v>-3620</v>
      </c>
      <c r="M656" s="7">
        <v>-2690</v>
      </c>
      <c r="N656" s="29">
        <v>1183545</v>
      </c>
      <c r="O656" s="6">
        <v>470</v>
      </c>
    </row>
    <row r="657" spans="1:15" x14ac:dyDescent="0.25">
      <c r="A657" s="4">
        <f t="shared" si="48"/>
        <v>46206</v>
      </c>
      <c r="B657" s="5" t="s">
        <v>16</v>
      </c>
      <c r="C657" s="19">
        <v>1</v>
      </c>
      <c r="D657" s="7">
        <v>908.49508444668515</v>
      </c>
      <c r="E657" s="8" t="s">
        <v>17</v>
      </c>
      <c r="F657" s="7">
        <v>4999.7479203428284</v>
      </c>
      <c r="G657" s="9">
        <v>-7070</v>
      </c>
      <c r="H657" s="7">
        <v>-6140</v>
      </c>
      <c r="I657" s="7">
        <v>-3910</v>
      </c>
      <c r="J657" s="10">
        <v>-6376.9047388454746</v>
      </c>
      <c r="K657" s="7">
        <v>-4860</v>
      </c>
      <c r="L657" s="7">
        <v>-4200</v>
      </c>
      <c r="M657" s="7">
        <v>-3030</v>
      </c>
      <c r="N657" s="29">
        <v>1178789</v>
      </c>
      <c r="O657" s="6">
        <v>470</v>
      </c>
    </row>
    <row r="658" spans="1:15" x14ac:dyDescent="0.25">
      <c r="A658" s="4">
        <f t="shared" si="48"/>
        <v>46207</v>
      </c>
      <c r="B658" s="5" t="s">
        <v>16</v>
      </c>
      <c r="C658" s="19">
        <v>1</v>
      </c>
      <c r="D658" s="7">
        <v>903.45349130325178</v>
      </c>
      <c r="E658" s="8" t="s">
        <v>17</v>
      </c>
      <c r="F658" s="7">
        <v>5490.7990925132344</v>
      </c>
      <c r="G658" s="9">
        <v>-7590</v>
      </c>
      <c r="H658" s="7">
        <v>-6750</v>
      </c>
      <c r="I658" s="7">
        <v>-4320</v>
      </c>
      <c r="J658" s="10">
        <v>-6846.0921787244788</v>
      </c>
      <c r="K658" s="7">
        <v>-5530</v>
      </c>
      <c r="L658" s="7">
        <v>-4890</v>
      </c>
      <c r="M658" s="7">
        <v>-3410</v>
      </c>
      <c r="N658" s="29">
        <v>1175305</v>
      </c>
      <c r="O658" s="6">
        <v>469</v>
      </c>
    </row>
    <row r="659" spans="1:15" x14ac:dyDescent="0.25">
      <c r="A659" s="4">
        <f t="shared" ref="A659:A675" si="49">A658+1</f>
        <v>46208</v>
      </c>
      <c r="B659" s="5" t="s">
        <v>16</v>
      </c>
      <c r="C659" s="19">
        <v>1</v>
      </c>
      <c r="D659" s="7">
        <v>903.45349130325178</v>
      </c>
      <c r="E659" s="8" t="s">
        <v>17</v>
      </c>
      <c r="F659" s="7">
        <v>6000</v>
      </c>
      <c r="G659" s="9">
        <v>-7770</v>
      </c>
      <c r="H659" s="7">
        <v>-7140</v>
      </c>
      <c r="I659" s="7">
        <v>-4730</v>
      </c>
      <c r="J659" s="10">
        <v>-7316.4118172422495</v>
      </c>
      <c r="K659" s="7">
        <v>-6140</v>
      </c>
      <c r="L659" s="7">
        <v>-5490</v>
      </c>
      <c r="M659" s="7">
        <v>-3820</v>
      </c>
      <c r="N659" s="29">
        <v>1176044</v>
      </c>
      <c r="O659" s="6">
        <v>469</v>
      </c>
    </row>
    <row r="660" spans="1:15" x14ac:dyDescent="0.25">
      <c r="A660" s="4">
        <f t="shared" si="49"/>
        <v>46209</v>
      </c>
      <c r="B660" s="5" t="s">
        <v>16</v>
      </c>
      <c r="C660" s="19">
        <v>1</v>
      </c>
      <c r="D660" s="7">
        <v>902.44517267456513</v>
      </c>
      <c r="E660" s="8" t="s">
        <v>17</v>
      </c>
      <c r="F660" s="7">
        <v>5995.4625661709097</v>
      </c>
      <c r="G660" s="9">
        <v>-7750</v>
      </c>
      <c r="H660" s="7">
        <v>-7370</v>
      </c>
      <c r="I660" s="7">
        <v>-5100</v>
      </c>
      <c r="J660" s="10">
        <v>-7277.0700715906241</v>
      </c>
      <c r="K660" s="7">
        <v>-6640</v>
      </c>
      <c r="L660" s="7">
        <v>-6030</v>
      </c>
      <c r="M660" s="7">
        <v>-4220</v>
      </c>
      <c r="N660" s="29">
        <v>1175200</v>
      </c>
      <c r="O660" s="6">
        <v>469</v>
      </c>
    </row>
    <row r="661" spans="1:15" x14ac:dyDescent="0.25">
      <c r="A661" s="4">
        <f t="shared" si="49"/>
        <v>46210</v>
      </c>
      <c r="B661" s="5" t="s">
        <v>16</v>
      </c>
      <c r="C661" s="19">
        <v>1</v>
      </c>
      <c r="D661" s="7">
        <v>902.44517267456513</v>
      </c>
      <c r="E661" s="8" t="s">
        <v>17</v>
      </c>
      <c r="F661" s="7">
        <v>5994.4542475422231</v>
      </c>
      <c r="G661" s="9">
        <v>-7690</v>
      </c>
      <c r="H661" s="7">
        <v>-7570</v>
      </c>
      <c r="I661" s="7">
        <v>-5610</v>
      </c>
      <c r="J661" s="10">
        <v>-7291.0531283085456</v>
      </c>
      <c r="K661" s="7">
        <v>-7020</v>
      </c>
      <c r="L661" s="7">
        <v>-6470</v>
      </c>
      <c r="M661" s="7">
        <v>-4610</v>
      </c>
      <c r="N661" s="29">
        <v>1172036</v>
      </c>
      <c r="O661" s="6">
        <v>469</v>
      </c>
    </row>
    <row r="662" spans="1:15" x14ac:dyDescent="0.25">
      <c r="A662" s="4">
        <f t="shared" si="49"/>
        <v>46211</v>
      </c>
      <c r="B662" s="5" t="s">
        <v>16</v>
      </c>
      <c r="C662" s="19">
        <v>1</v>
      </c>
      <c r="D662" s="7">
        <v>900.42853541719182</v>
      </c>
      <c r="E662" s="8" t="s">
        <v>17</v>
      </c>
      <c r="F662" s="7">
        <v>5997.9833627426269</v>
      </c>
      <c r="G662" s="9">
        <v>-8350</v>
      </c>
      <c r="H662" s="7">
        <v>-7830</v>
      </c>
      <c r="I662" s="7">
        <v>-5970</v>
      </c>
      <c r="J662" s="10">
        <v>-7325.4450332745155</v>
      </c>
      <c r="K662" s="7">
        <v>-7210</v>
      </c>
      <c r="L662" s="7">
        <v>-6830</v>
      </c>
      <c r="M662" s="7">
        <v>-5000</v>
      </c>
      <c r="N662" s="29">
        <v>1167611</v>
      </c>
      <c r="O662" s="6">
        <v>469</v>
      </c>
    </row>
    <row r="663" spans="1:15" x14ac:dyDescent="0.25">
      <c r="A663" s="4">
        <f t="shared" si="49"/>
        <v>46212</v>
      </c>
      <c r="B663" s="5" t="s">
        <v>16</v>
      </c>
      <c r="C663" s="19">
        <v>1</v>
      </c>
      <c r="D663" s="7">
        <v>903.95765061759516</v>
      </c>
      <c r="E663" s="8" t="s">
        <v>17</v>
      </c>
      <c r="F663" s="7">
        <v>5997.4792034282837</v>
      </c>
      <c r="G663" s="9">
        <v>-8440</v>
      </c>
      <c r="H663" s="7">
        <v>-8000</v>
      </c>
      <c r="I663" s="7">
        <v>-6330</v>
      </c>
      <c r="J663" s="10">
        <v>-7341.3176012099839</v>
      </c>
      <c r="K663" s="7">
        <v>-7310</v>
      </c>
      <c r="L663" s="7">
        <v>-7110</v>
      </c>
      <c r="M663" s="7">
        <v>-5360</v>
      </c>
      <c r="N663" s="29">
        <v>1162245</v>
      </c>
      <c r="O663" s="6">
        <v>468</v>
      </c>
    </row>
    <row r="664" spans="1:15" x14ac:dyDescent="0.25">
      <c r="A664" s="4">
        <f t="shared" si="49"/>
        <v>46213</v>
      </c>
      <c r="B664" s="5" t="s">
        <v>16</v>
      </c>
      <c r="C664" s="19">
        <v>1</v>
      </c>
      <c r="D664" s="7">
        <v>934.20720947819507</v>
      </c>
      <c r="E664" s="8" t="s">
        <v>17</v>
      </c>
      <c r="F664" s="7">
        <v>5993.4459289135366</v>
      </c>
      <c r="G664" s="9">
        <v>-8220</v>
      </c>
      <c r="H664" s="7">
        <v>-8090</v>
      </c>
      <c r="I664" s="7">
        <v>-6680</v>
      </c>
      <c r="J664" s="10">
        <v>-7374.5278207713645</v>
      </c>
      <c r="K664" s="7">
        <v>-7320</v>
      </c>
      <c r="L664" s="7">
        <v>-7250</v>
      </c>
      <c r="M664" s="7">
        <v>-5730</v>
      </c>
      <c r="N664" s="29">
        <v>1157622</v>
      </c>
      <c r="O664" s="6">
        <v>468</v>
      </c>
    </row>
    <row r="665" spans="1:15" x14ac:dyDescent="0.25">
      <c r="A665" s="4">
        <f t="shared" si="49"/>
        <v>46214</v>
      </c>
      <c r="B665" s="5" t="s">
        <v>16</v>
      </c>
      <c r="C665" s="19">
        <v>1</v>
      </c>
      <c r="D665" s="7">
        <v>928.15729770607516</v>
      </c>
      <c r="E665" s="8" t="s">
        <v>17</v>
      </c>
      <c r="F665" s="7">
        <v>5999.4958406856567</v>
      </c>
      <c r="G665" s="9">
        <v>-8390</v>
      </c>
      <c r="H665" s="7">
        <v>-8220</v>
      </c>
      <c r="I665" s="7">
        <v>-7050</v>
      </c>
      <c r="J665" s="10">
        <v>-7376.9481343584584</v>
      </c>
      <c r="K665" s="7">
        <v>-7340</v>
      </c>
      <c r="L665" s="7">
        <v>-7330</v>
      </c>
      <c r="M665" s="7">
        <v>-6110</v>
      </c>
      <c r="N665" s="29">
        <v>1154474</v>
      </c>
      <c r="O665" s="6">
        <v>467</v>
      </c>
    </row>
    <row r="666" spans="1:15" x14ac:dyDescent="0.25">
      <c r="A666" s="4">
        <f t="shared" si="49"/>
        <v>46215</v>
      </c>
      <c r="B666" s="5" t="s">
        <v>16</v>
      </c>
      <c r="C666" s="19">
        <v>1</v>
      </c>
      <c r="D666" s="7">
        <v>930.17393496344846</v>
      </c>
      <c r="E666" s="8" t="s">
        <v>17</v>
      </c>
      <c r="F666" s="7">
        <v>5991.4292916561635</v>
      </c>
      <c r="G666" s="9">
        <v>-8540</v>
      </c>
      <c r="H666" s="7">
        <v>-8390</v>
      </c>
      <c r="I666" s="7">
        <v>-7390</v>
      </c>
      <c r="J666" s="10">
        <v>-7362.6006813713129</v>
      </c>
      <c r="K666" s="7">
        <v>-7360</v>
      </c>
      <c r="L666" s="7">
        <v>-7340</v>
      </c>
      <c r="M666" s="7">
        <v>-6410</v>
      </c>
      <c r="N666" s="29">
        <v>1153215</v>
      </c>
      <c r="O666" s="6">
        <v>467</v>
      </c>
    </row>
    <row r="667" spans="1:15" x14ac:dyDescent="0.25">
      <c r="A667" s="4">
        <f t="shared" si="49"/>
        <v>46216</v>
      </c>
      <c r="B667" s="5" t="s">
        <v>16</v>
      </c>
      <c r="C667" s="19">
        <v>1</v>
      </c>
      <c r="D667" s="7">
        <v>950.34030753718173</v>
      </c>
      <c r="E667" s="8" t="s">
        <v>17</v>
      </c>
      <c r="F667" s="7">
        <v>5995.9667254852529</v>
      </c>
      <c r="G667" s="9">
        <v>-8650</v>
      </c>
      <c r="H667" s="7">
        <v>-8450</v>
      </c>
      <c r="I667" s="7">
        <v>-7680</v>
      </c>
      <c r="J667" s="10">
        <v>-7352.2713887068312</v>
      </c>
      <c r="K667" s="7">
        <v>-7360</v>
      </c>
      <c r="L667" s="7">
        <v>-7350</v>
      </c>
      <c r="M667" s="7">
        <v>-6690</v>
      </c>
      <c r="N667" s="29">
        <v>1151852</v>
      </c>
      <c r="O667" s="6">
        <v>467</v>
      </c>
    </row>
    <row r="668" spans="1:15" x14ac:dyDescent="0.25">
      <c r="A668" s="4">
        <f t="shared" si="49"/>
        <v>46217</v>
      </c>
      <c r="B668" s="5" t="s">
        <v>16</v>
      </c>
      <c r="C668" s="19">
        <v>1</v>
      </c>
      <c r="D668" s="7">
        <v>996.21880514242503</v>
      </c>
      <c r="E668" s="8" t="s">
        <v>17</v>
      </c>
      <c r="F668" s="7">
        <v>5999.4958406856567</v>
      </c>
      <c r="G668" s="9">
        <v>-8640</v>
      </c>
      <c r="H668" s="7">
        <v>-8490</v>
      </c>
      <c r="I668" s="7">
        <v>-7880</v>
      </c>
      <c r="J668" s="10">
        <v>-7388.4795734812215</v>
      </c>
      <c r="K668" s="7">
        <v>-7370</v>
      </c>
      <c r="L668" s="7">
        <v>-7360</v>
      </c>
      <c r="M668" s="7">
        <v>-6910</v>
      </c>
      <c r="N668" s="29">
        <v>1148813</v>
      </c>
      <c r="O668" s="6">
        <v>467</v>
      </c>
    </row>
    <row r="669" spans="1:15" x14ac:dyDescent="0.25">
      <c r="A669" s="4">
        <f t="shared" si="49"/>
        <v>46218</v>
      </c>
      <c r="B669" s="5" t="s">
        <v>16</v>
      </c>
      <c r="C669" s="19">
        <v>1</v>
      </c>
      <c r="D669" s="7">
        <v>993.69800857070834</v>
      </c>
      <c r="E669" s="8" t="s">
        <v>17</v>
      </c>
      <c r="F669" s="7">
        <v>6497.6052432568695</v>
      </c>
      <c r="G669" s="9">
        <v>-8850</v>
      </c>
      <c r="H669" s="7">
        <v>-8610</v>
      </c>
      <c r="I669" s="7">
        <v>-8050</v>
      </c>
      <c r="J669" s="10">
        <v>-7890.1533622384677</v>
      </c>
      <c r="K669" s="7">
        <v>-7470</v>
      </c>
      <c r="L669" s="7">
        <v>-7440</v>
      </c>
      <c r="M669" s="7">
        <v>-7140</v>
      </c>
      <c r="N669" s="29">
        <v>1145777</v>
      </c>
      <c r="O669" s="6">
        <v>467</v>
      </c>
    </row>
    <row r="670" spans="1:15" x14ac:dyDescent="0.25">
      <c r="A670" s="4">
        <f t="shared" si="49"/>
        <v>46219</v>
      </c>
      <c r="B670" s="5" t="s">
        <v>16</v>
      </c>
      <c r="C670" s="19">
        <v>1</v>
      </c>
      <c r="D670" s="7">
        <v>988.65641542727496</v>
      </c>
      <c r="E670" s="8" t="s">
        <v>17</v>
      </c>
      <c r="F670" s="7">
        <v>6993.6980085707082</v>
      </c>
      <c r="G670" s="9">
        <v>-9260</v>
      </c>
      <c r="H670" s="7">
        <v>-8790</v>
      </c>
      <c r="I670" s="7">
        <v>-8230</v>
      </c>
      <c r="J670" s="10">
        <v>-8348.9781222586334</v>
      </c>
      <c r="K670" s="7">
        <v>-7670</v>
      </c>
      <c r="L670" s="7">
        <v>-7580</v>
      </c>
      <c r="M670" s="7">
        <v>-7350</v>
      </c>
      <c r="N670" s="29">
        <v>1143789</v>
      </c>
      <c r="O670" s="6">
        <v>466</v>
      </c>
    </row>
    <row r="671" spans="1:15" x14ac:dyDescent="0.25">
      <c r="A671" s="4">
        <f t="shared" si="49"/>
        <v>46220</v>
      </c>
      <c r="B671" s="5" t="s">
        <v>16</v>
      </c>
      <c r="C671" s="19">
        <v>1</v>
      </c>
      <c r="D671" s="7">
        <v>990.168893370305</v>
      </c>
      <c r="E671" s="8" t="s">
        <v>17</v>
      </c>
      <c r="F671" s="7">
        <v>7169.649609276531</v>
      </c>
      <c r="G671" s="9">
        <v>-9680</v>
      </c>
      <c r="H671" s="7">
        <v>-9020</v>
      </c>
      <c r="I671" s="7">
        <v>-8420</v>
      </c>
      <c r="J671" s="10">
        <v>-8527.4794013108149</v>
      </c>
      <c r="K671" s="7">
        <v>-7900</v>
      </c>
      <c r="L671" s="7">
        <v>-7750</v>
      </c>
      <c r="M671" s="7">
        <v>-7500</v>
      </c>
      <c r="N671" s="29">
        <v>1141280</v>
      </c>
      <c r="O671" s="6">
        <v>466</v>
      </c>
    </row>
    <row r="672" spans="1:15" x14ac:dyDescent="0.25">
      <c r="A672" s="4">
        <f t="shared" si="49"/>
        <v>46221</v>
      </c>
      <c r="B672" s="5" t="s">
        <v>16</v>
      </c>
      <c r="C672" s="19">
        <v>1</v>
      </c>
      <c r="D672" s="7">
        <v>987.64809679858831</v>
      </c>
      <c r="E672" s="8" t="s">
        <v>17</v>
      </c>
      <c r="F672" s="7">
        <v>7173.6828837912781</v>
      </c>
      <c r="G672" s="9">
        <v>-9490</v>
      </c>
      <c r="H672" s="7">
        <v>-9180</v>
      </c>
      <c r="I672" s="7">
        <v>-8550</v>
      </c>
      <c r="J672" s="10">
        <v>-8540.236774136627</v>
      </c>
      <c r="K672" s="7">
        <v>-8140</v>
      </c>
      <c r="L672" s="7">
        <v>-7920</v>
      </c>
      <c r="M672" s="7">
        <v>-7620</v>
      </c>
      <c r="N672" s="29">
        <v>1140130</v>
      </c>
      <c r="O672" s="6">
        <v>466</v>
      </c>
    </row>
    <row r="673" spans="1:15" x14ac:dyDescent="0.25">
      <c r="A673" s="4">
        <f t="shared" si="49"/>
        <v>46222</v>
      </c>
      <c r="B673" s="5" t="s">
        <v>16</v>
      </c>
      <c r="C673" s="19">
        <v>1</v>
      </c>
      <c r="D673" s="7">
        <v>984.11898159818497</v>
      </c>
      <c r="E673" s="8" t="s">
        <v>17</v>
      </c>
      <c r="F673" s="7">
        <v>7179.2286362490549</v>
      </c>
      <c r="G673" s="9">
        <v>-9190</v>
      </c>
      <c r="H673" s="7">
        <v>-9290</v>
      </c>
      <c r="I673" s="7">
        <v>-8650</v>
      </c>
      <c r="J673" s="10">
        <v>-8546.2458926140662</v>
      </c>
      <c r="K673" s="7">
        <v>-8370</v>
      </c>
      <c r="L673" s="7">
        <v>-8080</v>
      </c>
      <c r="M673" s="7">
        <v>-7710</v>
      </c>
      <c r="N673" s="29">
        <v>1139712</v>
      </c>
      <c r="O673" s="6">
        <v>466</v>
      </c>
    </row>
    <row r="674" spans="1:15" x14ac:dyDescent="0.25">
      <c r="A674" s="4">
        <f t="shared" si="49"/>
        <v>46223</v>
      </c>
      <c r="B674" s="5" t="s">
        <v>16</v>
      </c>
      <c r="C674" s="19">
        <v>2</v>
      </c>
      <c r="D674" s="7">
        <v>1913.2845979329468</v>
      </c>
      <c r="E674" s="8" t="s">
        <v>17</v>
      </c>
      <c r="F674" s="7">
        <v>6989.1605747416179</v>
      </c>
      <c r="G674" s="9">
        <v>0</v>
      </c>
      <c r="H674" s="7">
        <v>-7520</v>
      </c>
      <c r="I674" s="7">
        <v>-8100</v>
      </c>
      <c r="J674" s="10">
        <v>-9164.9659740357947</v>
      </c>
      <c r="K674" s="7">
        <v>-8630</v>
      </c>
      <c r="L674" s="7">
        <v>-8340</v>
      </c>
      <c r="M674" s="7">
        <v>-7850</v>
      </c>
      <c r="N674" s="29">
        <v>1140026</v>
      </c>
      <c r="O674" s="6">
        <v>466</v>
      </c>
    </row>
    <row r="675" spans="1:15" x14ac:dyDescent="0.25">
      <c r="A675" s="4">
        <f t="shared" si="49"/>
        <v>46224</v>
      </c>
      <c r="B675" s="5" t="s">
        <v>16</v>
      </c>
      <c r="C675" s="19">
        <v>3</v>
      </c>
      <c r="D675" s="7">
        <v>2763.8013612301488</v>
      </c>
      <c r="E675" s="8" t="s">
        <v>17</v>
      </c>
      <c r="F675" s="7">
        <v>6295.9415175195363</v>
      </c>
      <c r="G675" s="9">
        <v>0</v>
      </c>
      <c r="H675" s="7">
        <v>-5670</v>
      </c>
      <c r="I675" s="7">
        <v>-7550</v>
      </c>
      <c r="J675" s="10">
        <v>-9324.3078986639775</v>
      </c>
      <c r="K675" s="7">
        <v>-8820</v>
      </c>
      <c r="L675" s="7">
        <v>-8620</v>
      </c>
      <c r="M675" s="7">
        <v>-7990</v>
      </c>
      <c r="N675" s="29">
        <v>1138250</v>
      </c>
      <c r="O675" s="6">
        <v>466</v>
      </c>
    </row>
  </sheetData>
  <mergeCells count="11">
    <mergeCell ref="P2:P3"/>
    <mergeCell ref="A1:O1"/>
    <mergeCell ref="A2:A3"/>
    <mergeCell ref="B2:B3"/>
    <mergeCell ref="C2:C3"/>
    <mergeCell ref="D2:D3"/>
    <mergeCell ref="E2:E3"/>
    <mergeCell ref="F2:F3"/>
    <mergeCell ref="G2:I2"/>
    <mergeCell ref="J2:M2"/>
    <mergeCell ref="N2:O2"/>
  </mergeCells>
  <conditionalFormatting sqref="A4:A998">
    <cfRule type="cellIs" dxfId="1" priority="4" stopIfTrue="1" operator="greaterThan">
      <formula>TODAY()-1</formula>
    </cfRule>
  </conditionalFormatting>
  <conditionalFormatting sqref="B4:O675">
    <cfRule type="containsBlanks" dxfId="0" priority="1">
      <formula>LEN(TRIM(B4))=0</formula>
    </cfRule>
  </conditionalFormatting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WASHBURN, THUY T</dc:creator>
  <cp:keywords/>
  <dc:description/>
  <cp:lastModifiedBy>McCormick, Lillian R</cp:lastModifiedBy>
  <cp:revision/>
  <dcterms:created xsi:type="dcterms:W3CDTF">2025-07-14T17:44:59Z</dcterms:created>
  <dcterms:modified xsi:type="dcterms:W3CDTF">2026-07-24T21:17:09Z</dcterms:modified>
  <cp:category/>
  <cp:contentStatus/>
</cp:coreProperties>
</file>