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ji_000\Desktop\"/>
    </mc:Choice>
  </mc:AlternateContent>
  <bookViews>
    <workbookView xWindow="0" yWindow="0" windowWidth="19200" windowHeight="80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<sst xmlns="http://schemas.openxmlformats.org/spreadsheetml/2006/main" count="155" uniqueCount="38">
  <si>
    <t>GP</t>
  </si>
  <si>
    <t>PER</t>
  </si>
  <si>
    <t>PLAYER</t>
  </si>
  <si>
    <t>LeBron James</t>
  </si>
  <si>
    <t>Dwight Howard</t>
  </si>
  <si>
    <t>Dwyane Wade</t>
  </si>
  <si>
    <t>Kevin Love</t>
  </si>
  <si>
    <t>Kobe Bryant</t>
  </si>
  <si>
    <t>Chris Paul</t>
  </si>
  <si>
    <t>Kevin Durant</t>
  </si>
  <si>
    <t>Russell Westbrook</t>
  </si>
  <si>
    <t>Dirk Nowitzki</t>
  </si>
  <si>
    <t>Pau Gasol,</t>
  </si>
  <si>
    <t>Amar'e Stoudemire</t>
  </si>
  <si>
    <t>Zach Randolph</t>
  </si>
  <si>
    <t>Tim Duncan</t>
  </si>
  <si>
    <t>Blake Griffin</t>
  </si>
  <si>
    <t>Carmelo Anthony</t>
  </si>
  <si>
    <t>Manu Ginobili</t>
  </si>
  <si>
    <t>LaMarcus Aldridge</t>
  </si>
  <si>
    <t>Kevin Martin</t>
  </si>
  <si>
    <t>Deron Williams</t>
  </si>
  <si>
    <t>Al Horford, ATL</t>
  </si>
  <si>
    <t>Kevin Garnett, BOS</t>
  </si>
  <si>
    <t>David West, NO</t>
  </si>
  <si>
    <t>10-11SEASON</t>
  </si>
  <si>
    <t>11-12SEASON</t>
  </si>
  <si>
    <t>12-13SEASON</t>
  </si>
  <si>
    <t>13-14SEASON</t>
  </si>
  <si>
    <t>14-15SEASON</t>
  </si>
  <si>
    <t>Mo Williams</t>
  </si>
  <si>
    <t>Al Horford</t>
  </si>
  <si>
    <t>Kevin Garnett</t>
  </si>
  <si>
    <t>David West</t>
  </si>
  <si>
    <t>Martell Webster</t>
  </si>
  <si>
    <t>Omri Casspi</t>
  </si>
  <si>
    <t>AST/TO</t>
  </si>
  <si>
    <t>GP/TOTAL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</si>
</sst>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F23" sqref="F23"/>
    </sheetView>
  </sheetViews>
  <sheetFormatPr defaultRowHeight="14.5" x14ac:dyDescent="0.35"/>
  <cols>
    <col min="1" max="1" width="19.36328125" customWidth="1"/>
    <col min="3" max="3" width="11" customWidth="1"/>
  </cols>
  <sheetData>
    <row r="1" spans="1:5" x14ac:dyDescent="0.35">
      <c r="A1" t="s">
        <v>2</v>
      </c>
      <c r="B1" t="s">
        <v>0</v>
      </c>
      <c r="C1" t="s">
        <v>37</v>
      </c>
      <c r="D1" t="s">
        <v>36</v>
      </c>
      <c r="E1" t="s">
        <v>1</v>
      </c>
    </row>
    <row r="2" spans="1:5" x14ac:dyDescent="0.35">
      <c r="A2" t="s">
        <v>3</v>
      </c>
      <c r="B2">
        <v>79</v>
      </c>
      <c r="C2">
        <f>B2/82</f>
        <v>0.96341463414634143</v>
      </c>
      <c r="D2">
        <v>1.9449541284403669</v>
      </c>
      <c r="E2">
        <v>27.34</v>
      </c>
    </row>
    <row r="3" spans="1:5" x14ac:dyDescent="0.35">
      <c r="A3" t="s">
        <v>4</v>
      </c>
      <c r="B3">
        <v>78</v>
      </c>
      <c r="C3">
        <f t="shared" ref="C3:C26" si="0">B3/82</f>
        <v>0.95121951219512191</v>
      </c>
      <c r="D3">
        <v>0.38157894736842107</v>
      </c>
      <c r="E3">
        <v>26.13</v>
      </c>
    </row>
    <row r="4" spans="1:5" x14ac:dyDescent="0.35">
      <c r="A4" t="s">
        <v>5</v>
      </c>
      <c r="B4">
        <v>76</v>
      </c>
      <c r="C4">
        <f t="shared" si="0"/>
        <v>0.92682926829268297</v>
      </c>
      <c r="D4">
        <v>1.4666666666666668</v>
      </c>
      <c r="E4">
        <v>25.65</v>
      </c>
    </row>
    <row r="5" spans="1:5" x14ac:dyDescent="0.35">
      <c r="A5" t="s">
        <v>6</v>
      </c>
      <c r="B5">
        <v>73</v>
      </c>
      <c r="C5">
        <f t="shared" si="0"/>
        <v>0.8902439024390244</v>
      </c>
      <c r="D5">
        <v>1.1836734693877551</v>
      </c>
      <c r="E5">
        <v>24.39</v>
      </c>
    </row>
    <row r="6" spans="1:5" x14ac:dyDescent="0.35">
      <c r="A6" t="s">
        <v>7</v>
      </c>
      <c r="B6">
        <v>82</v>
      </c>
      <c r="C6">
        <f t="shared" si="0"/>
        <v>1</v>
      </c>
      <c r="D6">
        <v>1.6041666666666667</v>
      </c>
      <c r="E6">
        <v>23.94</v>
      </c>
    </row>
    <row r="7" spans="1:5" x14ac:dyDescent="0.35">
      <c r="A7" t="s">
        <v>8</v>
      </c>
      <c r="B7">
        <v>80</v>
      </c>
      <c r="C7">
        <f t="shared" si="0"/>
        <v>0.97560975609756095</v>
      </c>
      <c r="D7">
        <v>4.4186046511627906</v>
      </c>
      <c r="E7">
        <v>23.76</v>
      </c>
    </row>
    <row r="8" spans="1:5" x14ac:dyDescent="0.35">
      <c r="A8" t="s">
        <v>9</v>
      </c>
      <c r="B8">
        <v>78</v>
      </c>
      <c r="C8">
        <f t="shared" si="0"/>
        <v>0.95121951219512191</v>
      </c>
      <c r="D8">
        <v>0.97916666666666674</v>
      </c>
      <c r="E8">
        <v>23.7</v>
      </c>
    </row>
    <row r="9" spans="1:5" x14ac:dyDescent="0.35">
      <c r="A9" t="s">
        <v>10</v>
      </c>
      <c r="B9">
        <v>82</v>
      </c>
      <c r="C9">
        <f t="shared" si="0"/>
        <v>1</v>
      </c>
      <c r="D9">
        <v>2.1176470588235294</v>
      </c>
      <c r="E9">
        <v>23.63</v>
      </c>
    </row>
    <row r="10" spans="1:5" x14ac:dyDescent="0.35">
      <c r="A10" t="s">
        <v>30</v>
      </c>
      <c r="B10">
        <v>58</v>
      </c>
      <c r="C10">
        <f t="shared" si="0"/>
        <v>0.70731707317073167</v>
      </c>
      <c r="D10">
        <v>2.2222222222222223</v>
      </c>
      <c r="E10">
        <v>13.93</v>
      </c>
    </row>
    <row r="11" spans="1:5" x14ac:dyDescent="0.35">
      <c r="A11" t="s">
        <v>11</v>
      </c>
      <c r="B11">
        <v>73</v>
      </c>
      <c r="C11">
        <f t="shared" si="0"/>
        <v>0.8902439024390244</v>
      </c>
      <c r="D11">
        <v>1.382716049382716</v>
      </c>
      <c r="E11">
        <v>23.52</v>
      </c>
    </row>
    <row r="12" spans="1:5" x14ac:dyDescent="0.35">
      <c r="A12" t="s">
        <v>12</v>
      </c>
      <c r="B12">
        <v>82</v>
      </c>
      <c r="C12">
        <f t="shared" si="0"/>
        <v>1</v>
      </c>
      <c r="D12">
        <v>1.9268292682926831</v>
      </c>
      <c r="E12">
        <v>23.33</v>
      </c>
    </row>
    <row r="13" spans="1:5" x14ac:dyDescent="0.35">
      <c r="A13" t="s">
        <v>13</v>
      </c>
      <c r="B13">
        <v>78</v>
      </c>
      <c r="C13">
        <f t="shared" si="0"/>
        <v>0.95121951219512191</v>
      </c>
      <c r="D13">
        <v>0.80701754385964908</v>
      </c>
      <c r="E13">
        <v>22.78</v>
      </c>
    </row>
    <row r="14" spans="1:5" x14ac:dyDescent="0.35">
      <c r="A14" t="s">
        <v>14</v>
      </c>
      <c r="B14">
        <v>75</v>
      </c>
      <c r="C14">
        <f t="shared" si="0"/>
        <v>0.91463414634146345</v>
      </c>
      <c r="D14">
        <v>1.0777777777777777</v>
      </c>
      <c r="E14">
        <v>22.67</v>
      </c>
    </row>
    <row r="15" spans="1:5" x14ac:dyDescent="0.35">
      <c r="A15" t="s">
        <v>15</v>
      </c>
      <c r="B15">
        <v>76</v>
      </c>
      <c r="C15">
        <f t="shared" si="0"/>
        <v>0.92682926829268297</v>
      </c>
      <c r="D15">
        <v>1.65625</v>
      </c>
      <c r="E15">
        <v>21.94</v>
      </c>
    </row>
    <row r="16" spans="1:5" x14ac:dyDescent="0.35">
      <c r="A16" t="s">
        <v>16</v>
      </c>
      <c r="B16">
        <v>82</v>
      </c>
      <c r="C16">
        <f t="shared" si="0"/>
        <v>1</v>
      </c>
      <c r="D16">
        <v>1.3960396039603959</v>
      </c>
      <c r="E16">
        <v>21.93</v>
      </c>
    </row>
    <row r="17" spans="1:5" x14ac:dyDescent="0.35">
      <c r="A17" t="s">
        <v>17</v>
      </c>
      <c r="B17">
        <v>77</v>
      </c>
      <c r="C17">
        <f t="shared" si="0"/>
        <v>0.93902439024390238</v>
      </c>
      <c r="D17">
        <v>1.0744680851063828</v>
      </c>
      <c r="E17">
        <v>21.82</v>
      </c>
    </row>
    <row r="18" spans="1:5" x14ac:dyDescent="0.35">
      <c r="A18" t="s">
        <v>18</v>
      </c>
      <c r="B18">
        <v>80</v>
      </c>
      <c r="C18">
        <f t="shared" si="0"/>
        <v>0.97560975609756095</v>
      </c>
      <c r="D18">
        <v>2.2525252525252526</v>
      </c>
      <c r="E18">
        <v>21.78</v>
      </c>
    </row>
    <row r="19" spans="1:5" x14ac:dyDescent="0.35">
      <c r="A19" t="s">
        <v>19</v>
      </c>
      <c r="B19">
        <v>81</v>
      </c>
      <c r="C19">
        <f t="shared" si="0"/>
        <v>0.98780487804878048</v>
      </c>
      <c r="D19">
        <v>1.1139240506329113</v>
      </c>
      <c r="E19">
        <v>21.57</v>
      </c>
    </row>
    <row r="20" spans="1:5" x14ac:dyDescent="0.35">
      <c r="A20" t="s">
        <v>20</v>
      </c>
      <c r="B20">
        <v>80</v>
      </c>
      <c r="C20">
        <f t="shared" si="0"/>
        <v>0.97560975609756095</v>
      </c>
      <c r="D20">
        <v>1.0736842105263158</v>
      </c>
      <c r="E20">
        <v>21.46</v>
      </c>
    </row>
    <row r="21" spans="1:5" x14ac:dyDescent="0.35">
      <c r="A21" t="s">
        <v>21</v>
      </c>
      <c r="B21">
        <v>65</v>
      </c>
      <c r="C21">
        <f t="shared" si="0"/>
        <v>0.79268292682926833</v>
      </c>
      <c r="D21">
        <v>2.9017857142857144</v>
      </c>
      <c r="E21">
        <v>21.19</v>
      </c>
    </row>
    <row r="22" spans="1:5" x14ac:dyDescent="0.35">
      <c r="A22" t="s">
        <v>22</v>
      </c>
      <c r="B22">
        <v>77</v>
      </c>
      <c r="C22">
        <f t="shared" si="0"/>
        <v>0.93902439024390238</v>
      </c>
      <c r="D22">
        <v>2.2325581395348837</v>
      </c>
      <c r="E22">
        <v>20.79</v>
      </c>
    </row>
    <row r="23" spans="1:5" x14ac:dyDescent="0.35">
      <c r="A23" t="s">
        <v>23</v>
      </c>
      <c r="B23">
        <v>71</v>
      </c>
      <c r="C23">
        <f t="shared" si="0"/>
        <v>0.86585365853658536</v>
      </c>
      <c r="D23">
        <v>1.4791666666666667</v>
      </c>
      <c r="E23">
        <v>20.67</v>
      </c>
    </row>
    <row r="24" spans="1:5" x14ac:dyDescent="0.35">
      <c r="A24" t="s">
        <v>24</v>
      </c>
      <c r="B24">
        <v>70</v>
      </c>
      <c r="C24">
        <f t="shared" si="0"/>
        <v>0.85365853658536583</v>
      </c>
      <c r="D24">
        <v>1.1578947368421053</v>
      </c>
      <c r="E24">
        <v>20.51</v>
      </c>
    </row>
    <row r="25" spans="1:5" x14ac:dyDescent="0.35">
      <c r="A25" t="s">
        <v>34</v>
      </c>
      <c r="B25">
        <v>46</v>
      </c>
      <c r="C25">
        <f t="shared" si="0"/>
        <v>0.56097560975609762</v>
      </c>
      <c r="D25">
        <v>0.92307692307692302</v>
      </c>
      <c r="E25">
        <v>12.44</v>
      </c>
    </row>
    <row r="26" spans="1:5" x14ac:dyDescent="0.35">
      <c r="A26" t="s">
        <v>35</v>
      </c>
      <c r="B26">
        <v>71</v>
      </c>
      <c r="C26">
        <f t="shared" si="0"/>
        <v>0.86585365853658536</v>
      </c>
      <c r="D26">
        <v>1</v>
      </c>
      <c r="E26">
        <v>11.76</v>
      </c>
    </row>
    <row r="27" spans="1:5" x14ac:dyDescent="0.35">
      <c r="A27" s="1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C2" sqref="C2:C26"/>
    </sheetView>
  </sheetViews>
  <sheetFormatPr defaultRowHeight="14.5" x14ac:dyDescent="0.35"/>
  <cols>
    <col min="1" max="1" width="21" customWidth="1"/>
  </cols>
  <sheetData>
    <row r="1" spans="1:5" x14ac:dyDescent="0.35">
      <c r="A1" t="s">
        <v>2</v>
      </c>
      <c r="B1" t="s">
        <v>0</v>
      </c>
      <c r="C1" t="s">
        <v>37</v>
      </c>
      <c r="D1" t="s">
        <v>36</v>
      </c>
      <c r="E1" t="s">
        <v>1</v>
      </c>
    </row>
    <row r="2" spans="1:5" x14ac:dyDescent="0.35">
      <c r="A2" t="s">
        <v>3</v>
      </c>
      <c r="B2">
        <v>62</v>
      </c>
      <c r="C2">
        <f>B2/82</f>
        <v>0.75609756097560976</v>
      </c>
      <c r="D2">
        <v>1.8235294117647061</v>
      </c>
      <c r="E2">
        <v>30.8</v>
      </c>
    </row>
    <row r="3" spans="1:5" x14ac:dyDescent="0.35">
      <c r="A3" t="s">
        <v>4</v>
      </c>
      <c r="B3">
        <v>54</v>
      </c>
      <c r="C3">
        <f t="shared" ref="C3:C26" si="0">B3/82</f>
        <v>0.65853658536585369</v>
      </c>
      <c r="D3">
        <v>0.59374999999999989</v>
      </c>
      <c r="E3">
        <v>24.29</v>
      </c>
    </row>
    <row r="4" spans="1:5" x14ac:dyDescent="0.35">
      <c r="A4" t="s">
        <v>5</v>
      </c>
      <c r="B4">
        <v>49</v>
      </c>
      <c r="C4">
        <f t="shared" si="0"/>
        <v>0.59756097560975607</v>
      </c>
      <c r="D4">
        <v>1.7692307692307689</v>
      </c>
      <c r="E4">
        <v>26.37</v>
      </c>
    </row>
    <row r="5" spans="1:5" x14ac:dyDescent="0.35">
      <c r="A5" t="s">
        <v>6</v>
      </c>
      <c r="B5">
        <v>55</v>
      </c>
      <c r="C5">
        <f t="shared" si="0"/>
        <v>0.67073170731707321</v>
      </c>
      <c r="D5">
        <v>0.86956521739130443</v>
      </c>
      <c r="E5">
        <v>25.41</v>
      </c>
    </row>
    <row r="6" spans="1:5" x14ac:dyDescent="0.35">
      <c r="A6" t="s">
        <v>7</v>
      </c>
      <c r="B6">
        <v>58</v>
      </c>
      <c r="C6">
        <f t="shared" si="0"/>
        <v>0.70731707317073167</v>
      </c>
      <c r="D6">
        <v>1.3142857142857143</v>
      </c>
      <c r="E6">
        <v>21.95</v>
      </c>
    </row>
    <row r="7" spans="1:5" x14ac:dyDescent="0.35">
      <c r="A7" t="s">
        <v>8</v>
      </c>
      <c r="B7">
        <v>60</v>
      </c>
      <c r="C7">
        <f t="shared" si="0"/>
        <v>0.73170731707317072</v>
      </c>
      <c r="D7">
        <v>4.333333333333333</v>
      </c>
      <c r="E7">
        <v>27.09</v>
      </c>
    </row>
    <row r="8" spans="1:5" x14ac:dyDescent="0.35">
      <c r="A8" t="s">
        <v>9</v>
      </c>
      <c r="B8">
        <v>66</v>
      </c>
      <c r="C8">
        <f t="shared" si="0"/>
        <v>0.80487804878048785</v>
      </c>
      <c r="D8">
        <v>0.92105263157894746</v>
      </c>
      <c r="E8">
        <v>26.26</v>
      </c>
    </row>
    <row r="9" spans="1:5" x14ac:dyDescent="0.35">
      <c r="A9" t="s">
        <v>10</v>
      </c>
      <c r="B9">
        <v>66</v>
      </c>
      <c r="C9">
        <f t="shared" si="0"/>
        <v>0.80487804878048785</v>
      </c>
      <c r="D9">
        <v>1.5277777777777777</v>
      </c>
      <c r="E9">
        <v>23</v>
      </c>
    </row>
    <row r="10" spans="1:5" x14ac:dyDescent="0.35">
      <c r="A10" t="s">
        <v>30</v>
      </c>
      <c r="B10">
        <v>52</v>
      </c>
      <c r="C10">
        <f t="shared" si="0"/>
        <v>0.63414634146341464</v>
      </c>
      <c r="D10">
        <v>1.8235294117647061</v>
      </c>
      <c r="E10">
        <v>15.02</v>
      </c>
    </row>
    <row r="11" spans="1:5" x14ac:dyDescent="0.35">
      <c r="A11" t="s">
        <v>11</v>
      </c>
      <c r="B11">
        <v>62</v>
      </c>
      <c r="C11">
        <f t="shared" si="0"/>
        <v>0.75609756097560976</v>
      </c>
      <c r="D11">
        <v>1.1578947368421053</v>
      </c>
      <c r="E11">
        <v>21.81</v>
      </c>
    </row>
    <row r="12" spans="1:5" x14ac:dyDescent="0.35">
      <c r="A12" t="s">
        <v>12</v>
      </c>
      <c r="B12">
        <v>65</v>
      </c>
      <c r="C12">
        <f t="shared" si="0"/>
        <v>0.79268292682926833</v>
      </c>
      <c r="D12">
        <v>1.6818181818181817</v>
      </c>
      <c r="E12">
        <v>20.51</v>
      </c>
    </row>
    <row r="13" spans="1:5" x14ac:dyDescent="0.35">
      <c r="A13" t="s">
        <v>13</v>
      </c>
      <c r="B13">
        <v>47</v>
      </c>
      <c r="C13">
        <f t="shared" si="0"/>
        <v>0.57317073170731703</v>
      </c>
      <c r="D13">
        <v>0.45833333333333337</v>
      </c>
      <c r="E13">
        <v>17.73</v>
      </c>
    </row>
    <row r="14" spans="1:5" x14ac:dyDescent="0.35">
      <c r="A14" t="s">
        <v>14</v>
      </c>
      <c r="B14">
        <v>28</v>
      </c>
      <c r="C14">
        <f t="shared" si="0"/>
        <v>0.34146341463414637</v>
      </c>
      <c r="D14">
        <v>1.2142857142857144</v>
      </c>
      <c r="E14">
        <v>17.96</v>
      </c>
    </row>
    <row r="15" spans="1:5" x14ac:dyDescent="0.35">
      <c r="A15" t="s">
        <v>15</v>
      </c>
      <c r="B15">
        <v>58</v>
      </c>
      <c r="C15">
        <f t="shared" si="0"/>
        <v>0.70731707317073167</v>
      </c>
      <c r="D15">
        <v>1.3529411764705881</v>
      </c>
      <c r="E15">
        <v>22.6</v>
      </c>
    </row>
    <row r="16" spans="1:5" x14ac:dyDescent="0.35">
      <c r="A16" t="s">
        <v>16</v>
      </c>
      <c r="B16">
        <v>66</v>
      </c>
      <c r="C16">
        <f t="shared" si="0"/>
        <v>0.80487804878048785</v>
      </c>
      <c r="D16">
        <v>1.3913043478260871</v>
      </c>
      <c r="E16">
        <v>23.5</v>
      </c>
    </row>
    <row r="17" spans="1:5" x14ac:dyDescent="0.35">
      <c r="A17" t="s">
        <v>17</v>
      </c>
      <c r="B17">
        <v>55</v>
      </c>
      <c r="C17">
        <f t="shared" si="0"/>
        <v>0.67073170731707321</v>
      </c>
      <c r="D17">
        <v>1.3846153846153846</v>
      </c>
      <c r="E17">
        <v>21.15</v>
      </c>
    </row>
    <row r="18" spans="1:5" x14ac:dyDescent="0.35">
      <c r="A18" t="s">
        <v>18</v>
      </c>
      <c r="B18">
        <v>34</v>
      </c>
      <c r="C18">
        <f t="shared" si="0"/>
        <v>0.41463414634146339</v>
      </c>
      <c r="D18">
        <v>2.3157894736842106</v>
      </c>
      <c r="E18">
        <v>24.18</v>
      </c>
    </row>
    <row r="19" spans="1:5" x14ac:dyDescent="0.35">
      <c r="A19" t="s">
        <v>19</v>
      </c>
      <c r="B19">
        <v>55</v>
      </c>
      <c r="C19">
        <f t="shared" si="0"/>
        <v>0.67073170731707321</v>
      </c>
      <c r="D19">
        <v>1.2</v>
      </c>
      <c r="E19">
        <v>22.73</v>
      </c>
    </row>
    <row r="20" spans="1:5" x14ac:dyDescent="0.35">
      <c r="A20" t="s">
        <v>20</v>
      </c>
      <c r="B20">
        <v>40</v>
      </c>
      <c r="C20">
        <f t="shared" si="0"/>
        <v>0.48780487804878048</v>
      </c>
      <c r="D20">
        <v>1.5555555555555554</v>
      </c>
      <c r="E20">
        <v>16.600000000000001</v>
      </c>
    </row>
    <row r="21" spans="1:5" x14ac:dyDescent="0.35">
      <c r="A21" t="s">
        <v>21</v>
      </c>
      <c r="B21">
        <v>55</v>
      </c>
      <c r="C21">
        <f t="shared" si="0"/>
        <v>0.67073170731707321</v>
      </c>
      <c r="D21">
        <v>2.1749999999999998</v>
      </c>
      <c r="E21">
        <v>20.34</v>
      </c>
    </row>
    <row r="22" spans="1:5" x14ac:dyDescent="0.35">
      <c r="A22" t="s">
        <v>31</v>
      </c>
      <c r="B22">
        <v>11</v>
      </c>
      <c r="C22">
        <f t="shared" si="0"/>
        <v>0.13414634146341464</v>
      </c>
      <c r="D22">
        <v>1.4666666666666668</v>
      </c>
      <c r="E22">
        <v>19.02</v>
      </c>
    </row>
    <row r="23" spans="1:5" x14ac:dyDescent="0.35">
      <c r="A23" t="s">
        <v>32</v>
      </c>
      <c r="B23">
        <v>60</v>
      </c>
      <c r="C23">
        <f t="shared" si="0"/>
        <v>0.73170731707317072</v>
      </c>
      <c r="D23">
        <v>1.6111111111111109</v>
      </c>
      <c r="E23">
        <v>20.47</v>
      </c>
    </row>
    <row r="24" spans="1:5" x14ac:dyDescent="0.35">
      <c r="A24" t="s">
        <v>33</v>
      </c>
      <c r="B24">
        <v>66</v>
      </c>
      <c r="C24">
        <f t="shared" si="0"/>
        <v>0.80487804878048785</v>
      </c>
      <c r="D24">
        <v>1.5000000000000002</v>
      </c>
      <c r="E24">
        <v>17.84</v>
      </c>
    </row>
    <row r="25" spans="1:5" x14ac:dyDescent="0.35">
      <c r="A25" t="s">
        <v>34</v>
      </c>
      <c r="B25">
        <v>47</v>
      </c>
      <c r="C25">
        <f t="shared" si="0"/>
        <v>0.57317073170731703</v>
      </c>
      <c r="D25">
        <v>0.9</v>
      </c>
      <c r="E25">
        <v>10.02</v>
      </c>
    </row>
    <row r="26" spans="1:5" x14ac:dyDescent="0.35">
      <c r="A26" t="s">
        <v>35</v>
      </c>
      <c r="B26">
        <v>65</v>
      </c>
      <c r="C26">
        <f t="shared" si="0"/>
        <v>0.79268292682926833</v>
      </c>
      <c r="D26">
        <v>1</v>
      </c>
      <c r="E26">
        <v>11.26</v>
      </c>
    </row>
    <row r="27" spans="1:5" x14ac:dyDescent="0.35">
      <c r="A27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3" workbookViewId="0">
      <selection activeCell="G21" sqref="G21:G22"/>
    </sheetView>
  </sheetViews>
  <sheetFormatPr defaultRowHeight="14.5" x14ac:dyDescent="0.35"/>
  <cols>
    <col min="1" max="1" width="20.7265625" customWidth="1"/>
    <col min="3" max="3" width="9.1796875" customWidth="1"/>
  </cols>
  <sheetData>
    <row r="1" spans="1:5" x14ac:dyDescent="0.35">
      <c r="A1" t="s">
        <v>2</v>
      </c>
      <c r="B1" t="s">
        <v>0</v>
      </c>
      <c r="C1" t="s">
        <v>37</v>
      </c>
      <c r="D1" t="s">
        <v>36</v>
      </c>
      <c r="E1" t="s">
        <v>1</v>
      </c>
    </row>
    <row r="2" spans="1:5" x14ac:dyDescent="0.35">
      <c r="A2" t="s">
        <v>3</v>
      </c>
      <c r="B2">
        <v>76</v>
      </c>
      <c r="C2">
        <f>B2/82</f>
        <v>0.92682926829268297</v>
      </c>
      <c r="D2">
        <v>2.4333333333333331</v>
      </c>
      <c r="E2">
        <v>31.67</v>
      </c>
    </row>
    <row r="3" spans="1:5" x14ac:dyDescent="0.35">
      <c r="A3" t="s">
        <v>4</v>
      </c>
      <c r="B3">
        <v>76</v>
      </c>
      <c r="C3">
        <f t="shared" ref="C3:C26" si="0">B3/82</f>
        <v>0.92682926829268297</v>
      </c>
      <c r="D3">
        <v>0.46666666666666662</v>
      </c>
      <c r="E3">
        <v>19.48</v>
      </c>
    </row>
    <row r="4" spans="1:5" x14ac:dyDescent="0.35">
      <c r="A4" t="s">
        <v>5</v>
      </c>
      <c r="B4">
        <v>69</v>
      </c>
      <c r="C4">
        <f t="shared" si="0"/>
        <v>0.84146341463414631</v>
      </c>
      <c r="D4">
        <v>1.8214285714285714</v>
      </c>
      <c r="E4">
        <v>24.04</v>
      </c>
    </row>
    <row r="5" spans="1:5" x14ac:dyDescent="0.35">
      <c r="A5" t="s">
        <v>6</v>
      </c>
      <c r="B5">
        <v>18</v>
      </c>
      <c r="C5">
        <f t="shared" si="0"/>
        <v>0.21951219512195122</v>
      </c>
      <c r="D5">
        <v>1.0454545454545452</v>
      </c>
      <c r="E5">
        <v>17.97</v>
      </c>
    </row>
    <row r="6" spans="1:5" x14ac:dyDescent="0.35">
      <c r="A6" t="s">
        <v>7</v>
      </c>
      <c r="B6">
        <v>78</v>
      </c>
      <c r="C6">
        <f t="shared" si="0"/>
        <v>0.95121951219512191</v>
      </c>
      <c r="D6">
        <v>1.6216216216216215</v>
      </c>
      <c r="E6">
        <v>23.1</v>
      </c>
    </row>
    <row r="7" spans="1:5" x14ac:dyDescent="0.35">
      <c r="A7" t="s">
        <v>8</v>
      </c>
      <c r="B7">
        <v>70</v>
      </c>
      <c r="C7">
        <f t="shared" si="0"/>
        <v>0.85365853658536583</v>
      </c>
      <c r="D7">
        <v>4.2173913043478262</v>
      </c>
      <c r="E7">
        <v>26.43</v>
      </c>
    </row>
    <row r="8" spans="1:5" x14ac:dyDescent="0.35">
      <c r="A8" t="s">
        <v>9</v>
      </c>
      <c r="B8">
        <v>81</v>
      </c>
      <c r="C8">
        <f t="shared" si="0"/>
        <v>0.98780487804878048</v>
      </c>
      <c r="D8">
        <v>1.3142857142857143</v>
      </c>
      <c r="E8">
        <v>28.35</v>
      </c>
    </row>
    <row r="9" spans="1:5" x14ac:dyDescent="0.35">
      <c r="A9" t="s">
        <v>10</v>
      </c>
      <c r="B9">
        <v>82</v>
      </c>
      <c r="C9">
        <f t="shared" si="0"/>
        <v>1</v>
      </c>
      <c r="D9">
        <v>2.2424242424242427</v>
      </c>
      <c r="E9">
        <v>23.98</v>
      </c>
    </row>
    <row r="10" spans="1:5" x14ac:dyDescent="0.35">
      <c r="A10" t="s">
        <v>30</v>
      </c>
      <c r="B10">
        <v>46</v>
      </c>
      <c r="C10">
        <f t="shared" si="0"/>
        <v>0.56097560975609762</v>
      </c>
      <c r="D10">
        <v>2.2962962962962963</v>
      </c>
      <c r="E10">
        <v>14.47</v>
      </c>
    </row>
    <row r="11" spans="1:5" x14ac:dyDescent="0.35">
      <c r="A11" t="s">
        <v>11</v>
      </c>
      <c r="B11">
        <v>53</v>
      </c>
      <c r="C11">
        <f t="shared" si="0"/>
        <v>0.64634146341463417</v>
      </c>
      <c r="D11">
        <v>1.9230769230769229</v>
      </c>
      <c r="E11">
        <v>19.88</v>
      </c>
    </row>
    <row r="12" spans="1:5" x14ac:dyDescent="0.35">
      <c r="A12" t="s">
        <v>12</v>
      </c>
      <c r="B12">
        <v>49</v>
      </c>
      <c r="C12">
        <f t="shared" si="0"/>
        <v>0.59756097560975607</v>
      </c>
      <c r="D12">
        <v>1.9523809523809521</v>
      </c>
      <c r="E12">
        <v>16.75</v>
      </c>
    </row>
    <row r="13" spans="1:5" x14ac:dyDescent="0.35">
      <c r="A13" t="s">
        <v>13</v>
      </c>
      <c r="B13">
        <v>29</v>
      </c>
      <c r="C13">
        <f t="shared" si="0"/>
        <v>0.35365853658536583</v>
      </c>
      <c r="D13">
        <v>0.23529411764705885</v>
      </c>
      <c r="E13">
        <v>22.16</v>
      </c>
    </row>
    <row r="14" spans="1:5" x14ac:dyDescent="0.35">
      <c r="A14" t="s">
        <v>14</v>
      </c>
      <c r="B14">
        <v>76</v>
      </c>
      <c r="C14">
        <f t="shared" si="0"/>
        <v>0.92682926829268297</v>
      </c>
      <c r="D14">
        <v>0.7</v>
      </c>
      <c r="E14">
        <v>17.920000000000002</v>
      </c>
    </row>
    <row r="15" spans="1:5" x14ac:dyDescent="0.35">
      <c r="A15" t="s">
        <v>15</v>
      </c>
      <c r="B15">
        <v>69</v>
      </c>
      <c r="C15">
        <f t="shared" si="0"/>
        <v>0.84146341463414631</v>
      </c>
      <c r="D15">
        <v>1.2857142857142858</v>
      </c>
      <c r="E15">
        <v>24.45</v>
      </c>
    </row>
    <row r="16" spans="1:5" x14ac:dyDescent="0.35">
      <c r="A16" t="s">
        <v>16</v>
      </c>
      <c r="B16">
        <v>80</v>
      </c>
      <c r="C16">
        <f t="shared" si="0"/>
        <v>0.97560975609756095</v>
      </c>
      <c r="D16">
        <v>1.6086956521739133</v>
      </c>
      <c r="E16">
        <v>22.44</v>
      </c>
    </row>
    <row r="17" spans="1:5" x14ac:dyDescent="0.35">
      <c r="A17" t="s">
        <v>17</v>
      </c>
      <c r="B17">
        <v>67</v>
      </c>
      <c r="C17">
        <f t="shared" si="0"/>
        <v>0.81707317073170727</v>
      </c>
      <c r="D17">
        <v>1</v>
      </c>
      <c r="E17">
        <v>24.83</v>
      </c>
    </row>
    <row r="18" spans="1:5" x14ac:dyDescent="0.35">
      <c r="A18" t="s">
        <v>18</v>
      </c>
      <c r="B18">
        <v>60</v>
      </c>
      <c r="C18">
        <f t="shared" si="0"/>
        <v>0.73170731707317072</v>
      </c>
      <c r="D18">
        <v>2.0909090909090904</v>
      </c>
      <c r="E18">
        <v>19.05</v>
      </c>
    </row>
    <row r="19" spans="1:5" x14ac:dyDescent="0.35">
      <c r="A19" t="s">
        <v>19</v>
      </c>
      <c r="B19">
        <v>74</v>
      </c>
      <c r="C19">
        <f t="shared" si="0"/>
        <v>0.90243902439024393</v>
      </c>
      <c r="D19">
        <v>1.368421052631579</v>
      </c>
      <c r="E19">
        <v>20.45</v>
      </c>
    </row>
    <row r="20" spans="1:5" x14ac:dyDescent="0.35">
      <c r="A20" t="s">
        <v>20</v>
      </c>
      <c r="B20">
        <v>77</v>
      </c>
      <c r="C20">
        <f t="shared" si="0"/>
        <v>0.93902439024390238</v>
      </c>
      <c r="D20">
        <v>1.0769230769230769</v>
      </c>
      <c r="E20">
        <v>16.09</v>
      </c>
    </row>
    <row r="21" spans="1:5" x14ac:dyDescent="0.35">
      <c r="A21" t="s">
        <v>21</v>
      </c>
      <c r="B21">
        <v>78</v>
      </c>
      <c r="C21">
        <f t="shared" si="0"/>
        <v>0.95121951219512191</v>
      </c>
      <c r="D21">
        <v>2.7500000000000004</v>
      </c>
      <c r="E21">
        <v>20.38</v>
      </c>
    </row>
    <row r="22" spans="1:5" x14ac:dyDescent="0.35">
      <c r="A22" t="s">
        <v>22</v>
      </c>
      <c r="B22">
        <v>74</v>
      </c>
      <c r="C22">
        <f t="shared" si="0"/>
        <v>0.90243902439024393</v>
      </c>
      <c r="D22">
        <v>1.6</v>
      </c>
      <c r="E22">
        <v>19.84</v>
      </c>
    </row>
    <row r="23" spans="1:5" x14ac:dyDescent="0.35">
      <c r="A23" t="s">
        <v>23</v>
      </c>
      <c r="B23">
        <v>68</v>
      </c>
      <c r="C23">
        <f t="shared" si="0"/>
        <v>0.82926829268292679</v>
      </c>
      <c r="D23">
        <v>1.4374999999999998</v>
      </c>
      <c r="E23">
        <v>19.25</v>
      </c>
    </row>
    <row r="24" spans="1:5" x14ac:dyDescent="0.35">
      <c r="A24" t="s">
        <v>24</v>
      </c>
      <c r="B24">
        <v>73</v>
      </c>
      <c r="C24">
        <f t="shared" si="0"/>
        <v>0.8902439024390244</v>
      </c>
      <c r="D24">
        <v>1.3181818181818181</v>
      </c>
      <c r="E24">
        <v>20.149999999999999</v>
      </c>
    </row>
    <row r="25" spans="1:5" x14ac:dyDescent="0.35">
      <c r="A25" t="s">
        <v>34</v>
      </c>
      <c r="B25">
        <v>76</v>
      </c>
      <c r="C25">
        <f t="shared" si="0"/>
        <v>0.92682926829268297</v>
      </c>
      <c r="D25">
        <v>1.5833333333333333</v>
      </c>
      <c r="E25">
        <v>13.89</v>
      </c>
    </row>
    <row r="26" spans="1:5" x14ac:dyDescent="0.35">
      <c r="A26" t="s">
        <v>35</v>
      </c>
      <c r="B26">
        <v>43</v>
      </c>
      <c r="C26">
        <f t="shared" si="0"/>
        <v>0.52439024390243905</v>
      </c>
      <c r="D26">
        <v>1.4</v>
      </c>
      <c r="E26">
        <v>12.94</v>
      </c>
    </row>
    <row r="28" spans="1:5" x14ac:dyDescent="0.35">
      <c r="A28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3" workbookViewId="0">
      <selection activeCell="C2" sqref="C2:C26"/>
    </sheetView>
  </sheetViews>
  <sheetFormatPr defaultRowHeight="14.5" x14ac:dyDescent="0.35"/>
  <cols>
    <col min="1" max="1" width="21.54296875" customWidth="1"/>
    <col min="3" max="3" width="10.26953125" customWidth="1"/>
  </cols>
  <sheetData>
    <row r="1" spans="1:5" x14ac:dyDescent="0.35">
      <c r="A1" t="s">
        <v>2</v>
      </c>
      <c r="B1" t="s">
        <v>0</v>
      </c>
      <c r="C1" t="s">
        <v>37</v>
      </c>
      <c r="D1" t="s">
        <v>36</v>
      </c>
      <c r="E1" t="s">
        <v>1</v>
      </c>
    </row>
    <row r="2" spans="1:5" x14ac:dyDescent="0.35">
      <c r="A2" t="s">
        <v>3</v>
      </c>
      <c r="B2">
        <v>77</v>
      </c>
      <c r="C2">
        <f>B2/82</f>
        <v>0.93902439024390238</v>
      </c>
      <c r="D2">
        <v>1.8285714285714287</v>
      </c>
      <c r="E2">
        <v>29.4</v>
      </c>
    </row>
    <row r="3" spans="1:5" x14ac:dyDescent="0.35">
      <c r="A3" t="s">
        <v>4</v>
      </c>
      <c r="B3">
        <v>71</v>
      </c>
      <c r="C3">
        <f t="shared" ref="C3:C26" si="0">B3/82</f>
        <v>0.86585365853658536</v>
      </c>
      <c r="D3">
        <v>0.5625</v>
      </c>
      <c r="E3">
        <v>21.36</v>
      </c>
    </row>
    <row r="4" spans="1:5" x14ac:dyDescent="0.35">
      <c r="A4" t="s">
        <v>5</v>
      </c>
      <c r="B4">
        <v>54</v>
      </c>
      <c r="C4">
        <f t="shared" si="0"/>
        <v>0.65853658536585369</v>
      </c>
      <c r="D4">
        <v>1.5666666666666667</v>
      </c>
      <c r="E4">
        <v>22.06</v>
      </c>
    </row>
    <row r="5" spans="1:5" x14ac:dyDescent="0.35">
      <c r="A5" t="s">
        <v>6</v>
      </c>
      <c r="B5">
        <v>77</v>
      </c>
      <c r="C5">
        <f t="shared" si="0"/>
        <v>0.93902439024390238</v>
      </c>
      <c r="D5">
        <v>1.7600000000000002</v>
      </c>
      <c r="E5">
        <v>26.97</v>
      </c>
    </row>
    <row r="6" spans="1:5" x14ac:dyDescent="0.35">
      <c r="A6" t="s">
        <v>7</v>
      </c>
      <c r="B6">
        <v>6</v>
      </c>
      <c r="C6">
        <f t="shared" si="0"/>
        <v>7.3170731707317069E-2</v>
      </c>
      <c r="D6">
        <v>1.1052631578947367</v>
      </c>
      <c r="E6">
        <v>10.74</v>
      </c>
    </row>
    <row r="7" spans="1:5" x14ac:dyDescent="0.35">
      <c r="A7" t="s">
        <v>8</v>
      </c>
      <c r="B7">
        <v>62</v>
      </c>
      <c r="C7">
        <f t="shared" si="0"/>
        <v>0.75609756097560976</v>
      </c>
      <c r="D7">
        <v>4.6521739130434785</v>
      </c>
      <c r="E7">
        <v>25.98</v>
      </c>
    </row>
    <row r="8" spans="1:5" x14ac:dyDescent="0.35">
      <c r="A8" t="s">
        <v>9</v>
      </c>
      <c r="B8">
        <v>81</v>
      </c>
      <c r="C8">
        <f t="shared" si="0"/>
        <v>0.98780487804878048</v>
      </c>
      <c r="D8">
        <v>1.5714285714285714</v>
      </c>
      <c r="E8">
        <v>29.9</v>
      </c>
    </row>
    <row r="9" spans="1:5" x14ac:dyDescent="0.35">
      <c r="A9" t="s">
        <v>10</v>
      </c>
      <c r="B9">
        <v>46</v>
      </c>
      <c r="C9">
        <f t="shared" si="0"/>
        <v>0.56097560975609762</v>
      </c>
      <c r="D9">
        <v>1.8157894736842106</v>
      </c>
      <c r="E9">
        <v>24.74</v>
      </c>
    </row>
    <row r="10" spans="1:5" x14ac:dyDescent="0.35">
      <c r="A10" t="s">
        <v>30</v>
      </c>
      <c r="B10">
        <v>74</v>
      </c>
      <c r="C10">
        <f t="shared" si="0"/>
        <v>0.90243902439024393</v>
      </c>
      <c r="D10">
        <v>2.15</v>
      </c>
      <c r="E10">
        <v>11.87</v>
      </c>
    </row>
    <row r="11" spans="1:5" x14ac:dyDescent="0.35">
      <c r="A11" t="s">
        <v>11</v>
      </c>
      <c r="B11">
        <v>80</v>
      </c>
      <c r="C11">
        <f t="shared" si="0"/>
        <v>0.97560975609756095</v>
      </c>
      <c r="D11">
        <v>1.8</v>
      </c>
      <c r="E11">
        <v>23.68</v>
      </c>
    </row>
    <row r="12" spans="1:5" x14ac:dyDescent="0.35">
      <c r="A12" t="s">
        <v>12</v>
      </c>
      <c r="B12">
        <v>60</v>
      </c>
      <c r="C12">
        <f t="shared" si="0"/>
        <v>0.73170731707317072</v>
      </c>
      <c r="D12">
        <v>1.4166666666666667</v>
      </c>
      <c r="E12">
        <v>19.34</v>
      </c>
    </row>
    <row r="13" spans="1:5" x14ac:dyDescent="0.35">
      <c r="A13" t="s">
        <v>13</v>
      </c>
      <c r="B13">
        <v>65</v>
      </c>
      <c r="C13">
        <f t="shared" si="0"/>
        <v>0.79268292682926833</v>
      </c>
      <c r="D13">
        <v>0.35714285714285715</v>
      </c>
      <c r="E13">
        <v>18.89</v>
      </c>
    </row>
    <row r="14" spans="1:5" x14ac:dyDescent="0.35">
      <c r="A14" t="s">
        <v>14</v>
      </c>
      <c r="B14">
        <v>79</v>
      </c>
      <c r="C14">
        <f t="shared" si="0"/>
        <v>0.96341463414634143</v>
      </c>
      <c r="D14">
        <v>1.0869565217391306</v>
      </c>
      <c r="E14">
        <v>18.37</v>
      </c>
    </row>
    <row r="15" spans="1:5" x14ac:dyDescent="0.35">
      <c r="A15" t="s">
        <v>15</v>
      </c>
      <c r="B15">
        <v>74</v>
      </c>
      <c r="C15">
        <f t="shared" si="0"/>
        <v>0.90243902439024393</v>
      </c>
      <c r="D15">
        <v>1.4285714285714286</v>
      </c>
      <c r="E15">
        <v>21.4</v>
      </c>
    </row>
    <row r="16" spans="1:5" x14ac:dyDescent="0.35">
      <c r="A16" t="s">
        <v>16</v>
      </c>
      <c r="B16">
        <v>80</v>
      </c>
      <c r="C16">
        <f t="shared" si="0"/>
        <v>0.97560975609756095</v>
      </c>
      <c r="D16">
        <v>1.392857142857143</v>
      </c>
      <c r="E16">
        <v>23.98</v>
      </c>
    </row>
    <row r="17" spans="1:5" x14ac:dyDescent="0.35">
      <c r="A17" t="s">
        <v>17</v>
      </c>
      <c r="B17">
        <v>77</v>
      </c>
      <c r="C17">
        <f t="shared" si="0"/>
        <v>0.93902439024390238</v>
      </c>
      <c r="D17">
        <v>1.1923076923076923</v>
      </c>
      <c r="E17">
        <v>24.5</v>
      </c>
    </row>
    <row r="18" spans="1:5" x14ac:dyDescent="0.35">
      <c r="A18" t="s">
        <v>18</v>
      </c>
      <c r="B18">
        <v>68</v>
      </c>
      <c r="C18">
        <f t="shared" si="0"/>
        <v>0.82926829268292679</v>
      </c>
      <c r="D18">
        <v>2.15</v>
      </c>
      <c r="E18">
        <v>20.059999999999999</v>
      </c>
    </row>
    <row r="19" spans="1:5" x14ac:dyDescent="0.35">
      <c r="A19" t="s">
        <v>19</v>
      </c>
      <c r="B19">
        <v>69</v>
      </c>
      <c r="C19">
        <f t="shared" si="0"/>
        <v>0.84146341463414631</v>
      </c>
      <c r="D19">
        <v>1.4444444444444444</v>
      </c>
      <c r="E19">
        <v>21.84</v>
      </c>
    </row>
    <row r="20" spans="1:5" x14ac:dyDescent="0.35">
      <c r="A20" t="s">
        <v>20</v>
      </c>
      <c r="B20">
        <v>68</v>
      </c>
      <c r="C20">
        <f t="shared" si="0"/>
        <v>0.82926829268292679</v>
      </c>
      <c r="D20">
        <v>1.125</v>
      </c>
      <c r="E20">
        <v>16.37</v>
      </c>
    </row>
    <row r="21" spans="1:5" x14ac:dyDescent="0.35">
      <c r="A21" t="s">
        <v>21</v>
      </c>
      <c r="B21">
        <v>64</v>
      </c>
      <c r="C21">
        <f t="shared" si="0"/>
        <v>0.78048780487804881</v>
      </c>
      <c r="D21">
        <v>2.7727272727272725</v>
      </c>
      <c r="E21">
        <v>17.690000000000001</v>
      </c>
    </row>
    <row r="22" spans="1:5" x14ac:dyDescent="0.35">
      <c r="A22" t="s">
        <v>22</v>
      </c>
      <c r="B22">
        <v>29</v>
      </c>
      <c r="C22">
        <f t="shared" si="0"/>
        <v>0.35365853658536583</v>
      </c>
      <c r="D22">
        <v>1.1818181818181817</v>
      </c>
      <c r="E22">
        <v>22.08</v>
      </c>
    </row>
    <row r="23" spans="1:5" x14ac:dyDescent="0.35">
      <c r="A23" t="s">
        <v>23</v>
      </c>
      <c r="B23">
        <v>54</v>
      </c>
      <c r="C23">
        <f t="shared" si="0"/>
        <v>0.65853658536585369</v>
      </c>
      <c r="D23">
        <v>1.1538461538461537</v>
      </c>
      <c r="E23">
        <v>13.35</v>
      </c>
    </row>
    <row r="24" spans="1:5" x14ac:dyDescent="0.35">
      <c r="A24" t="s">
        <v>24</v>
      </c>
      <c r="B24">
        <v>80</v>
      </c>
      <c r="C24">
        <f t="shared" si="0"/>
        <v>0.97560975609756095</v>
      </c>
      <c r="D24">
        <v>1.6470588235294117</v>
      </c>
      <c r="E24">
        <v>17.55</v>
      </c>
    </row>
    <row r="25" spans="1:5" x14ac:dyDescent="0.35">
      <c r="A25" t="s">
        <v>34</v>
      </c>
      <c r="B25">
        <v>78</v>
      </c>
      <c r="C25">
        <f t="shared" si="0"/>
        <v>0.95121951219512191</v>
      </c>
      <c r="D25">
        <v>1.7142857142857144</v>
      </c>
      <c r="E25">
        <v>11.56</v>
      </c>
    </row>
    <row r="26" spans="1:5" x14ac:dyDescent="0.35">
      <c r="A26" t="s">
        <v>35</v>
      </c>
      <c r="B26">
        <v>71</v>
      </c>
      <c r="C26">
        <f t="shared" si="0"/>
        <v>0.86585365853658536</v>
      </c>
      <c r="D26">
        <v>1.2</v>
      </c>
      <c r="E26">
        <v>12.91</v>
      </c>
    </row>
    <row r="30" spans="1:5" x14ac:dyDescent="0.35">
      <c r="A30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3" workbookViewId="0">
      <selection activeCell="H17" sqref="H17"/>
    </sheetView>
  </sheetViews>
  <sheetFormatPr defaultRowHeight="14.5" x14ac:dyDescent="0.35"/>
  <cols>
    <col min="1" max="1" width="17.26953125" customWidth="1"/>
    <col min="3" max="3" width="9.6328125" customWidth="1"/>
  </cols>
  <sheetData>
    <row r="1" spans="1:5" x14ac:dyDescent="0.35">
      <c r="A1" t="s">
        <v>2</v>
      </c>
      <c r="B1" t="s">
        <v>0</v>
      </c>
      <c r="C1" t="s">
        <v>37</v>
      </c>
      <c r="D1" t="s">
        <v>36</v>
      </c>
      <c r="E1" t="s">
        <v>1</v>
      </c>
    </row>
    <row r="2" spans="1:5" x14ac:dyDescent="0.35">
      <c r="A2" t="s">
        <v>3</v>
      </c>
      <c r="B2">
        <v>63</v>
      </c>
      <c r="C2">
        <f>B2/74</f>
        <v>0.85135135135135132</v>
      </c>
      <c r="D2">
        <v>1.825</v>
      </c>
      <c r="E2">
        <v>26.32</v>
      </c>
    </row>
    <row r="3" spans="1:5" x14ac:dyDescent="0.35">
      <c r="A3" t="s">
        <v>4</v>
      </c>
      <c r="B3">
        <v>34</v>
      </c>
      <c r="C3">
        <f t="shared" ref="C3:C26" si="0">B3/74</f>
        <v>0.45945945945945948</v>
      </c>
      <c r="D3">
        <v>0.48275862068965514</v>
      </c>
      <c r="E3">
        <v>18.489999999999998</v>
      </c>
    </row>
    <row r="4" spans="1:5" x14ac:dyDescent="0.35">
      <c r="A4" t="s">
        <v>5</v>
      </c>
      <c r="B4">
        <v>53</v>
      </c>
      <c r="C4">
        <f t="shared" si="0"/>
        <v>0.71621621621621623</v>
      </c>
      <c r="D4">
        <v>1.5</v>
      </c>
      <c r="E4">
        <v>22.29</v>
      </c>
    </row>
    <row r="5" spans="1:5" x14ac:dyDescent="0.35">
      <c r="A5" t="s">
        <v>6</v>
      </c>
      <c r="B5">
        <v>69</v>
      </c>
      <c r="C5">
        <f t="shared" si="0"/>
        <v>0.93243243243243246</v>
      </c>
      <c r="D5">
        <v>1.4374999999999998</v>
      </c>
      <c r="E5">
        <v>19.11</v>
      </c>
    </row>
    <row r="6" spans="1:5" x14ac:dyDescent="0.35">
      <c r="A6" t="s">
        <v>7</v>
      </c>
      <c r="B6">
        <v>35</v>
      </c>
      <c r="C6">
        <f t="shared" si="0"/>
        <v>0.47297297297297297</v>
      </c>
      <c r="D6">
        <v>1.5135135135135134</v>
      </c>
      <c r="E6">
        <v>17.8</v>
      </c>
    </row>
    <row r="7" spans="1:5" x14ac:dyDescent="0.35">
      <c r="A7" t="s">
        <v>8</v>
      </c>
      <c r="B7">
        <v>73</v>
      </c>
      <c r="C7">
        <f t="shared" si="0"/>
        <v>0.98648648648648651</v>
      </c>
      <c r="D7">
        <v>4.208333333333333</v>
      </c>
      <c r="E7">
        <v>25.3</v>
      </c>
    </row>
    <row r="8" spans="1:5" x14ac:dyDescent="0.35">
      <c r="A8" t="s">
        <v>9</v>
      </c>
      <c r="B8">
        <v>27</v>
      </c>
      <c r="C8">
        <f t="shared" si="0"/>
        <v>0.36486486486486486</v>
      </c>
      <c r="D8">
        <v>1.5185185185185184</v>
      </c>
      <c r="E8">
        <v>27.73</v>
      </c>
    </row>
    <row r="9" spans="1:5" x14ac:dyDescent="0.35">
      <c r="A9" t="s">
        <v>10</v>
      </c>
      <c r="B9">
        <v>57</v>
      </c>
      <c r="C9">
        <f t="shared" si="0"/>
        <v>0.77027027027027029</v>
      </c>
      <c r="D9">
        <v>2.0232558139534884</v>
      </c>
      <c r="E9">
        <v>29.62</v>
      </c>
    </row>
    <row r="10" spans="1:5" x14ac:dyDescent="0.35">
      <c r="A10" t="s">
        <v>30</v>
      </c>
      <c r="B10">
        <v>60</v>
      </c>
      <c r="C10">
        <f t="shared" si="0"/>
        <v>0.81081081081081086</v>
      </c>
      <c r="D10">
        <v>2.5855855855855858</v>
      </c>
      <c r="E10">
        <v>15.83</v>
      </c>
    </row>
    <row r="11" spans="1:5" x14ac:dyDescent="0.35">
      <c r="A11" t="s">
        <v>11</v>
      </c>
      <c r="B11">
        <v>69</v>
      </c>
      <c r="C11">
        <f t="shared" si="0"/>
        <v>0.93243243243243246</v>
      </c>
      <c r="D11">
        <v>1.9</v>
      </c>
      <c r="E11">
        <v>19.34</v>
      </c>
    </row>
    <row r="12" spans="1:5" x14ac:dyDescent="0.35">
      <c r="A12" t="s">
        <v>12</v>
      </c>
      <c r="B12">
        <v>69</v>
      </c>
      <c r="C12">
        <f t="shared" si="0"/>
        <v>0.93243243243243246</v>
      </c>
      <c r="D12">
        <v>1.35</v>
      </c>
      <c r="E12">
        <v>22.89</v>
      </c>
    </row>
    <row r="13" spans="1:5" x14ac:dyDescent="0.35">
      <c r="A13" t="s">
        <v>13</v>
      </c>
      <c r="B13">
        <v>51</v>
      </c>
      <c r="C13">
        <f t="shared" si="0"/>
        <v>0.68918918918918914</v>
      </c>
      <c r="D13">
        <v>0.54838709677419351</v>
      </c>
      <c r="E13">
        <v>19.8</v>
      </c>
    </row>
    <row r="14" spans="1:5" x14ac:dyDescent="0.35">
      <c r="A14" t="s">
        <v>14</v>
      </c>
      <c r="B14">
        <v>62</v>
      </c>
      <c r="C14">
        <f t="shared" si="0"/>
        <v>0.83783783783783783</v>
      </c>
      <c r="D14">
        <v>0.95454545454545447</v>
      </c>
      <c r="E14">
        <v>19.77</v>
      </c>
    </row>
    <row r="15" spans="1:5" x14ac:dyDescent="0.35">
      <c r="A15" t="s">
        <v>15</v>
      </c>
      <c r="B15">
        <v>67</v>
      </c>
      <c r="C15">
        <f t="shared" si="0"/>
        <v>0.90540540540540537</v>
      </c>
      <c r="D15">
        <v>1.7647058823529411</v>
      </c>
      <c r="E15">
        <v>21.94</v>
      </c>
    </row>
    <row r="16" spans="1:5" x14ac:dyDescent="0.35">
      <c r="A16" t="s">
        <v>16</v>
      </c>
      <c r="B16">
        <v>58</v>
      </c>
      <c r="C16">
        <f t="shared" si="0"/>
        <v>0.78378378378378377</v>
      </c>
      <c r="D16">
        <v>2.2608695652173916</v>
      </c>
      <c r="E16">
        <v>22.64</v>
      </c>
    </row>
    <row r="17" spans="1:5" x14ac:dyDescent="0.35">
      <c r="A17" t="s">
        <v>17</v>
      </c>
      <c r="B17">
        <v>40</v>
      </c>
      <c r="C17">
        <f t="shared" si="0"/>
        <v>0.54054054054054057</v>
      </c>
      <c r="D17">
        <v>1.4090909090909089</v>
      </c>
      <c r="E17">
        <v>21.74</v>
      </c>
    </row>
    <row r="18" spans="1:5" x14ac:dyDescent="0.35">
      <c r="A18" t="s">
        <v>18</v>
      </c>
      <c r="B18">
        <v>60</v>
      </c>
      <c r="C18">
        <f t="shared" si="0"/>
        <v>0.81081081081081086</v>
      </c>
      <c r="D18">
        <v>1.8695652173913044</v>
      </c>
      <c r="E18">
        <v>16.510000000000002</v>
      </c>
    </row>
    <row r="19" spans="1:5" x14ac:dyDescent="0.35">
      <c r="A19" t="s">
        <v>19</v>
      </c>
      <c r="B19">
        <v>63</v>
      </c>
      <c r="C19">
        <f t="shared" si="0"/>
        <v>0.85135135135135132</v>
      </c>
      <c r="D19">
        <v>0.94444444444444442</v>
      </c>
      <c r="E19">
        <v>22.77</v>
      </c>
    </row>
    <row r="20" spans="1:5" x14ac:dyDescent="0.35">
      <c r="A20" t="s">
        <v>20</v>
      </c>
      <c r="B20">
        <v>33</v>
      </c>
      <c r="C20">
        <f t="shared" si="0"/>
        <v>0.44594594594594594</v>
      </c>
      <c r="D20">
        <v>1.1000000000000001</v>
      </c>
      <c r="E20">
        <v>17.059999999999999</v>
      </c>
    </row>
    <row r="21" spans="1:5" x14ac:dyDescent="0.35">
      <c r="A21" t="s">
        <v>21</v>
      </c>
      <c r="B21">
        <v>57</v>
      </c>
      <c r="C21">
        <f t="shared" si="0"/>
        <v>0.77027027027027029</v>
      </c>
      <c r="D21">
        <v>2.7391304347826089</v>
      </c>
      <c r="E21">
        <v>15.25</v>
      </c>
    </row>
    <row r="22" spans="1:5" x14ac:dyDescent="0.35">
      <c r="A22" t="s">
        <v>22</v>
      </c>
      <c r="B22">
        <v>68</v>
      </c>
      <c r="C22">
        <f t="shared" si="0"/>
        <v>0.91891891891891897</v>
      </c>
      <c r="D22">
        <v>2.5384615384615383</v>
      </c>
      <c r="E22">
        <v>20.92</v>
      </c>
    </row>
    <row r="23" spans="1:5" x14ac:dyDescent="0.35">
      <c r="A23" t="s">
        <v>23</v>
      </c>
      <c r="B23">
        <v>47</v>
      </c>
      <c r="C23">
        <f t="shared" si="0"/>
        <v>0.63513513513513509</v>
      </c>
      <c r="D23">
        <v>1.6699029126213591</v>
      </c>
      <c r="E23">
        <v>15.34</v>
      </c>
    </row>
    <row r="24" spans="1:5" x14ac:dyDescent="0.35">
      <c r="A24" t="s">
        <v>24</v>
      </c>
      <c r="B24">
        <v>56</v>
      </c>
      <c r="C24">
        <f t="shared" si="0"/>
        <v>0.7567567567567568</v>
      </c>
      <c r="D24">
        <v>1.736842105263158</v>
      </c>
      <c r="E24">
        <v>16.16</v>
      </c>
    </row>
    <row r="25" spans="1:5" x14ac:dyDescent="0.35">
      <c r="A25" t="s">
        <v>34</v>
      </c>
      <c r="B25">
        <v>27</v>
      </c>
      <c r="C25">
        <f t="shared" si="0"/>
        <v>0.36486486486486486</v>
      </c>
      <c r="D25">
        <v>0.7142857142857143</v>
      </c>
      <c r="E25">
        <v>4.3</v>
      </c>
    </row>
    <row r="26" spans="1:5" x14ac:dyDescent="0.35">
      <c r="A26" t="s">
        <v>35</v>
      </c>
      <c r="B26">
        <v>58</v>
      </c>
      <c r="C26">
        <f t="shared" si="0"/>
        <v>0.78378378378378377</v>
      </c>
      <c r="D26">
        <v>1.0833333333333335</v>
      </c>
      <c r="E26">
        <v>13.01</v>
      </c>
    </row>
    <row r="30" spans="1:5" x14ac:dyDescent="0.35">
      <c r="A3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杨智杰</dc:creator>
  <cp:lastModifiedBy>杨智杰</cp:lastModifiedBy>
  <dcterms:created xsi:type="dcterms:W3CDTF">2015-03-28T20:11:54Z</dcterms:created>
  <dcterms:modified xsi:type="dcterms:W3CDTF">2015-03-28T23:16:10Z</dcterms:modified>
</cp:coreProperties>
</file>