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ry\Desktop\"/>
    </mc:Choice>
  </mc:AlternateContent>
  <xr:revisionPtr revIDLastSave="0" documentId="13_ncr:1_{F9543AF6-C6EB-42B2-BDB3-16F372B55322}" xr6:coauthVersionLast="45" xr6:coauthVersionMax="45" xr10:uidLastSave="{00000000-0000-0000-0000-000000000000}"/>
  <bookViews>
    <workbookView xWindow="-110" yWindow="-110" windowWidth="19420" windowHeight="10420" activeTab="1" xr2:uid="{739AD9BC-35F0-47FE-996B-B9975577574F}"/>
  </bookViews>
  <sheets>
    <sheet name="Similarity Histogram" sheetId="1" r:id="rId1"/>
    <sheet name="Correlations &amp; Genre Histogr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<sst xmlns="http://schemas.openxmlformats.org/spreadsheetml/2006/main" count="58" uniqueCount="32">
  <si>
    <t>min: 0.0</t>
  </si>
  <si>
    <t xml:space="preserve"> max: 1.0</t>
  </si>
  <si>
    <t xml:space="preserve"> #bins: 40</t>
  </si>
  <si>
    <t>#values: 2753940</t>
  </si>
  <si>
    <t xml:space="preserve"> #underflow: 0</t>
  </si>
  <si>
    <t xml:space="preserve"> #overflow: 0</t>
  </si>
  <si>
    <t>mean: 0.337903585408542</t>
  </si>
  <si>
    <t xml:space="preserve"> std. dev.: 0.37459616471269264</t>
  </si>
  <si>
    <t>bin centre</t>
  </si>
  <si>
    <t>count</t>
  </si>
  <si>
    <t>mean: 0.6275381635039252</t>
  </si>
  <si>
    <t xml:space="preserve"> std. dev.: 0.08521877839346291</t>
  </si>
  <si>
    <t>mean: 0.08260243505668242</t>
  </si>
  <si>
    <t xml:space="preserve"> std. dev.: 0.06876323939186336</t>
  </si>
  <si>
    <t>Genre Overlap</t>
  </si>
  <si>
    <t>Genome Cosine</t>
  </si>
  <si>
    <t>Ratings Cosine</t>
  </si>
  <si>
    <t>Similarity Metric Correlations</t>
  </si>
  <si>
    <r>
      <t>S</t>
    </r>
    <r>
      <rPr>
        <vertAlign val="subscript"/>
        <sz val="12"/>
        <color theme="1"/>
        <rFont val="Calibri"/>
        <family val="2"/>
        <scheme val="minor"/>
      </rPr>
      <t>1</t>
    </r>
  </si>
  <si>
    <r>
      <t>S</t>
    </r>
    <r>
      <rPr>
        <vertAlign val="subscript"/>
        <sz val="12"/>
        <color theme="1"/>
        <rFont val="Calibri"/>
        <family val="2"/>
        <scheme val="minor"/>
      </rPr>
      <t>2</t>
    </r>
  </si>
  <si>
    <r>
      <t>S</t>
    </r>
    <r>
      <rPr>
        <vertAlign val="subscript"/>
        <sz val="12"/>
        <color theme="1"/>
        <rFont val="Calibri"/>
        <family val="2"/>
        <scheme val="minor"/>
      </rPr>
      <t>3</t>
    </r>
  </si>
  <si>
    <t>Notation:</t>
  </si>
  <si>
    <t>GenreOverlapSimilarity</t>
  </si>
  <si>
    <t>GenomeCosineSimilarity</t>
  </si>
  <si>
    <t>RatingsCosineSimilarity</t>
  </si>
  <si>
    <t>#Genres per Movie Histogram</t>
  </si>
  <si>
    <t>min: 0.5</t>
  </si>
  <si>
    <t xml:space="preserve"> max: 10.5</t>
  </si>
  <si>
    <t xml:space="preserve"> #bins: 10</t>
  </si>
  <si>
    <t>#values: 1660</t>
  </si>
  <si>
    <t>mean: 2.455421686746988</t>
  </si>
  <si>
    <t xml:space="preserve"> std. dev.: 1.0934903015912245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</si>
</sst>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/>
    <xf numFmtId="0" fontId="1" fillId="0" borderId="1" xfId="1" applyBorder="1" applyAlignment="1">
      <alignment horizontal="center"/>
    </xf>
  </cellXfs>
  <cellStyles count="2">
    <cellStyle name="Normal" xfId="0" builtinId="0"/>
    <cellStyle name="Normal 2" xfId="1" xr:uid="{1D847A81-7B6C-47CC-9FCE-5C481B14B8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1"/>
              <a:t>Genre</a:t>
            </a:r>
            <a:r>
              <a:rPr lang="en-IE" b="1" baseline="0"/>
              <a:t> Overlap</a:t>
            </a:r>
            <a:endParaRPr lang="en-I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'Similarity Histogram'!$A$7:$A$46</c:f>
              <c:numCache>
                <c:formatCode>General</c:formatCode>
                <c:ptCount val="40"/>
                <c:pt idx="0">
                  <c:v>1.2500000000000001E-2</c:v>
                </c:pt>
                <c:pt idx="1">
                  <c:v>3.7499999999999999E-2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0.1125</c:v>
                </c:pt>
                <c:pt idx="5">
                  <c:v>0.13750000000000001</c:v>
                </c:pt>
                <c:pt idx="6">
                  <c:v>0.16250000000000001</c:v>
                </c:pt>
                <c:pt idx="7">
                  <c:v>0.1875</c:v>
                </c:pt>
                <c:pt idx="8">
                  <c:v>0.21249999999999999</c:v>
                </c:pt>
                <c:pt idx="9">
                  <c:v>0.23749999999999999</c:v>
                </c:pt>
                <c:pt idx="10">
                  <c:v>0.26250000000000001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0.36249999999999999</c:v>
                </c:pt>
                <c:pt idx="15">
                  <c:v>0.38750000000000001</c:v>
                </c:pt>
                <c:pt idx="16">
                  <c:v>0.41249999999999998</c:v>
                </c:pt>
                <c:pt idx="17">
                  <c:v>0.4375</c:v>
                </c:pt>
                <c:pt idx="18">
                  <c:v>0.46250000000000002</c:v>
                </c:pt>
                <c:pt idx="19">
                  <c:v>0.48749999999999999</c:v>
                </c:pt>
                <c:pt idx="20">
                  <c:v>0.51249999999999996</c:v>
                </c:pt>
                <c:pt idx="21">
                  <c:v>0.53749999999999998</c:v>
                </c:pt>
                <c:pt idx="22">
                  <c:v>0.5625</c:v>
                </c:pt>
                <c:pt idx="23">
                  <c:v>0.58750000000000002</c:v>
                </c:pt>
                <c:pt idx="24">
                  <c:v>0.61250000000000004</c:v>
                </c:pt>
                <c:pt idx="25">
                  <c:v>0.63749999999999996</c:v>
                </c:pt>
                <c:pt idx="26">
                  <c:v>0.66249999999999998</c:v>
                </c:pt>
                <c:pt idx="27">
                  <c:v>0.6875</c:v>
                </c:pt>
                <c:pt idx="28">
                  <c:v>0.71250000000000002</c:v>
                </c:pt>
                <c:pt idx="29">
                  <c:v>0.73750000000000004</c:v>
                </c:pt>
                <c:pt idx="30">
                  <c:v>0.76249999999999996</c:v>
                </c:pt>
                <c:pt idx="31">
                  <c:v>0.78749999999999998</c:v>
                </c:pt>
                <c:pt idx="32">
                  <c:v>0.8125</c:v>
                </c:pt>
                <c:pt idx="33">
                  <c:v>0.83750000000000002</c:v>
                </c:pt>
                <c:pt idx="34">
                  <c:v>0.86250000000000004</c:v>
                </c:pt>
                <c:pt idx="35">
                  <c:v>0.88749999999999996</c:v>
                </c:pt>
                <c:pt idx="36">
                  <c:v>0.91249999999999998</c:v>
                </c:pt>
                <c:pt idx="37">
                  <c:v>0.9375</c:v>
                </c:pt>
                <c:pt idx="38">
                  <c:v>0.96250000000000002</c:v>
                </c:pt>
                <c:pt idx="39">
                  <c:v>0.98750000000000004</c:v>
                </c:pt>
              </c:numCache>
            </c:numRef>
          </c:cat>
          <c:val>
            <c:numRef>
              <c:f>'Similarity Histogram'!$B$7:$B$46</c:f>
              <c:numCache>
                <c:formatCode>General</c:formatCode>
                <c:ptCount val="40"/>
                <c:pt idx="0">
                  <c:v>1371472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1150</c:v>
                </c:pt>
                <c:pt idx="8">
                  <c:v>0</c:v>
                </c:pt>
                <c:pt idx="9">
                  <c:v>23410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207362</c:v>
                </c:pt>
                <c:pt idx="14">
                  <c:v>0</c:v>
                </c:pt>
                <c:pt idx="15">
                  <c:v>1194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528184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1140</c:v>
                </c:pt>
                <c:pt idx="24">
                  <c:v>0</c:v>
                </c:pt>
                <c:pt idx="25">
                  <c:v>0</c:v>
                </c:pt>
                <c:pt idx="26">
                  <c:v>94354</c:v>
                </c:pt>
                <c:pt idx="27">
                  <c:v>0</c:v>
                </c:pt>
                <c:pt idx="28">
                  <c:v>0</c:v>
                </c:pt>
                <c:pt idx="29">
                  <c:v>9764</c:v>
                </c:pt>
                <c:pt idx="30">
                  <c:v>0</c:v>
                </c:pt>
                <c:pt idx="31">
                  <c:v>622</c:v>
                </c:pt>
                <c:pt idx="32">
                  <c:v>0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515274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D-445C-86C4-728989C31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724464"/>
        <c:axId val="671458912"/>
      </c:barChart>
      <c:catAx>
        <c:axId val="62272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58912"/>
        <c:crosses val="autoZero"/>
        <c:auto val="1"/>
        <c:lblAlgn val="ctr"/>
        <c:lblOffset val="100"/>
        <c:noMultiLvlLbl val="0"/>
      </c:catAx>
      <c:valAx>
        <c:axId val="6714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2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1"/>
              <a:t>Genome Cosine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'Similarity Histogram'!$F$7:$F$46</c:f>
              <c:numCache>
                <c:formatCode>General</c:formatCode>
                <c:ptCount val="40"/>
                <c:pt idx="0">
                  <c:v>1.2500000000000001E-2</c:v>
                </c:pt>
                <c:pt idx="1">
                  <c:v>3.7499999999999999E-2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0.1125</c:v>
                </c:pt>
                <c:pt idx="5">
                  <c:v>0.13750000000000001</c:v>
                </c:pt>
                <c:pt idx="6">
                  <c:v>0.16250000000000001</c:v>
                </c:pt>
                <c:pt idx="7">
                  <c:v>0.1875</c:v>
                </c:pt>
                <c:pt idx="8">
                  <c:v>0.21249999999999999</c:v>
                </c:pt>
                <c:pt idx="9">
                  <c:v>0.23749999999999999</c:v>
                </c:pt>
                <c:pt idx="10">
                  <c:v>0.26250000000000001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0.36249999999999999</c:v>
                </c:pt>
                <c:pt idx="15">
                  <c:v>0.38750000000000001</c:v>
                </c:pt>
                <c:pt idx="16">
                  <c:v>0.41249999999999998</c:v>
                </c:pt>
                <c:pt idx="17">
                  <c:v>0.4375</c:v>
                </c:pt>
                <c:pt idx="18">
                  <c:v>0.46250000000000002</c:v>
                </c:pt>
                <c:pt idx="19">
                  <c:v>0.48749999999999999</c:v>
                </c:pt>
                <c:pt idx="20">
                  <c:v>0.51249999999999996</c:v>
                </c:pt>
                <c:pt idx="21">
                  <c:v>0.53749999999999998</c:v>
                </c:pt>
                <c:pt idx="22">
                  <c:v>0.5625</c:v>
                </c:pt>
                <c:pt idx="23">
                  <c:v>0.58750000000000002</c:v>
                </c:pt>
                <c:pt idx="24">
                  <c:v>0.61250000000000004</c:v>
                </c:pt>
                <c:pt idx="25">
                  <c:v>0.63749999999999996</c:v>
                </c:pt>
                <c:pt idx="26">
                  <c:v>0.66249999999999998</c:v>
                </c:pt>
                <c:pt idx="27">
                  <c:v>0.6875</c:v>
                </c:pt>
                <c:pt idx="28">
                  <c:v>0.71250000000000002</c:v>
                </c:pt>
                <c:pt idx="29">
                  <c:v>0.73750000000000004</c:v>
                </c:pt>
                <c:pt idx="30">
                  <c:v>0.76249999999999996</c:v>
                </c:pt>
                <c:pt idx="31">
                  <c:v>0.78749999999999998</c:v>
                </c:pt>
                <c:pt idx="32">
                  <c:v>0.8125</c:v>
                </c:pt>
                <c:pt idx="33">
                  <c:v>0.83750000000000002</c:v>
                </c:pt>
                <c:pt idx="34">
                  <c:v>0.86250000000000004</c:v>
                </c:pt>
                <c:pt idx="35">
                  <c:v>0.88749999999999996</c:v>
                </c:pt>
                <c:pt idx="36">
                  <c:v>0.91249999999999998</c:v>
                </c:pt>
                <c:pt idx="37">
                  <c:v>0.9375</c:v>
                </c:pt>
                <c:pt idx="38">
                  <c:v>0.96250000000000002</c:v>
                </c:pt>
                <c:pt idx="39">
                  <c:v>0.98750000000000004</c:v>
                </c:pt>
              </c:numCache>
            </c:numRef>
          </c:cat>
          <c:val>
            <c:numRef>
              <c:f>'Similarity Histogram'!$G$7:$G$46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20</c:v>
                </c:pt>
                <c:pt idx="13">
                  <c:v>124</c:v>
                </c:pt>
                <c:pt idx="14">
                  <c:v>736</c:v>
                </c:pt>
                <c:pt idx="15">
                  <c:v>2764</c:v>
                </c:pt>
                <c:pt idx="16">
                  <c:v>7566</c:v>
                </c:pt>
                <c:pt idx="17">
                  <c:v>19514</c:v>
                </c:pt>
                <c:pt idx="18">
                  <c:v>44644</c:v>
                </c:pt>
                <c:pt idx="19">
                  <c:v>85326</c:v>
                </c:pt>
                <c:pt idx="20">
                  <c:v>144596</c:v>
                </c:pt>
                <c:pt idx="21">
                  <c:v>208356</c:v>
                </c:pt>
                <c:pt idx="22">
                  <c:v>263896</c:v>
                </c:pt>
                <c:pt idx="23">
                  <c:v>299602</c:v>
                </c:pt>
                <c:pt idx="24">
                  <c:v>314754</c:v>
                </c:pt>
                <c:pt idx="25">
                  <c:v>305024</c:v>
                </c:pt>
                <c:pt idx="26">
                  <c:v>274528</c:v>
                </c:pt>
                <c:pt idx="27">
                  <c:v>230696</c:v>
                </c:pt>
                <c:pt idx="28">
                  <c:v>182936</c:v>
                </c:pt>
                <c:pt idx="29">
                  <c:v>137200</c:v>
                </c:pt>
                <c:pt idx="30">
                  <c:v>97082</c:v>
                </c:pt>
                <c:pt idx="31">
                  <c:v>63092</c:v>
                </c:pt>
                <c:pt idx="32">
                  <c:v>38288</c:v>
                </c:pt>
                <c:pt idx="33">
                  <c:v>19790</c:v>
                </c:pt>
                <c:pt idx="34">
                  <c:v>8848</c:v>
                </c:pt>
                <c:pt idx="35">
                  <c:v>3160</c:v>
                </c:pt>
                <c:pt idx="36">
                  <c:v>1010</c:v>
                </c:pt>
                <c:pt idx="37">
                  <c:v>330</c:v>
                </c:pt>
                <c:pt idx="38">
                  <c:v>52</c:v>
                </c:pt>
                <c:pt idx="3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F-4FCD-9B9F-A8B6DFAD3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26960"/>
        <c:axId val="392724912"/>
      </c:barChart>
      <c:catAx>
        <c:axId val="58842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24912"/>
        <c:crosses val="autoZero"/>
        <c:auto val="1"/>
        <c:lblAlgn val="ctr"/>
        <c:lblOffset val="100"/>
        <c:noMultiLvlLbl val="0"/>
      </c:catAx>
      <c:valAx>
        <c:axId val="3927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2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1" i="0" u="none" strike="noStrike" baseline="0">
                <a:effectLst/>
              </a:rPr>
              <a:t>Ratings Cosine</a:t>
            </a:r>
            <a:r>
              <a:rPr lang="en-IE" sz="1400" b="1" i="0" u="none" strike="noStrike" baseline="0"/>
              <a:t> </a:t>
            </a:r>
            <a:endParaRPr lang="en-I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'Similarity Histogram'!$K$7:$K$46</c:f>
              <c:numCache>
                <c:formatCode>General</c:formatCode>
                <c:ptCount val="40"/>
                <c:pt idx="0">
                  <c:v>1.2500000000000001E-2</c:v>
                </c:pt>
                <c:pt idx="1">
                  <c:v>3.7499999999999999E-2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0.1125</c:v>
                </c:pt>
                <c:pt idx="5">
                  <c:v>0.13750000000000001</c:v>
                </c:pt>
                <c:pt idx="6">
                  <c:v>0.16250000000000001</c:v>
                </c:pt>
                <c:pt idx="7">
                  <c:v>0.1875</c:v>
                </c:pt>
                <c:pt idx="8">
                  <c:v>0.21249999999999999</c:v>
                </c:pt>
                <c:pt idx="9">
                  <c:v>0.23749999999999999</c:v>
                </c:pt>
                <c:pt idx="10">
                  <c:v>0.26250000000000001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0.36249999999999999</c:v>
                </c:pt>
                <c:pt idx="15">
                  <c:v>0.38750000000000001</c:v>
                </c:pt>
                <c:pt idx="16">
                  <c:v>0.41249999999999998</c:v>
                </c:pt>
                <c:pt idx="17">
                  <c:v>0.4375</c:v>
                </c:pt>
                <c:pt idx="18">
                  <c:v>0.46250000000000002</c:v>
                </c:pt>
                <c:pt idx="19">
                  <c:v>0.48749999999999999</c:v>
                </c:pt>
                <c:pt idx="20">
                  <c:v>0.51249999999999996</c:v>
                </c:pt>
                <c:pt idx="21">
                  <c:v>0.53749999999999998</c:v>
                </c:pt>
                <c:pt idx="22">
                  <c:v>0.5625</c:v>
                </c:pt>
                <c:pt idx="23">
                  <c:v>0.58750000000000002</c:v>
                </c:pt>
                <c:pt idx="24">
                  <c:v>0.61250000000000004</c:v>
                </c:pt>
                <c:pt idx="25">
                  <c:v>0.63749999999999996</c:v>
                </c:pt>
                <c:pt idx="26">
                  <c:v>0.66249999999999998</c:v>
                </c:pt>
                <c:pt idx="27">
                  <c:v>0.6875</c:v>
                </c:pt>
                <c:pt idx="28">
                  <c:v>0.71250000000000002</c:v>
                </c:pt>
                <c:pt idx="29">
                  <c:v>0.73750000000000004</c:v>
                </c:pt>
                <c:pt idx="30">
                  <c:v>0.76249999999999996</c:v>
                </c:pt>
                <c:pt idx="31">
                  <c:v>0.78749999999999998</c:v>
                </c:pt>
                <c:pt idx="32">
                  <c:v>0.8125</c:v>
                </c:pt>
                <c:pt idx="33">
                  <c:v>0.83750000000000002</c:v>
                </c:pt>
                <c:pt idx="34">
                  <c:v>0.86250000000000004</c:v>
                </c:pt>
                <c:pt idx="35">
                  <c:v>0.88749999999999996</c:v>
                </c:pt>
                <c:pt idx="36">
                  <c:v>0.91249999999999998</c:v>
                </c:pt>
                <c:pt idx="37">
                  <c:v>0.9375</c:v>
                </c:pt>
                <c:pt idx="38">
                  <c:v>0.96250000000000002</c:v>
                </c:pt>
                <c:pt idx="39">
                  <c:v>0.98750000000000004</c:v>
                </c:pt>
              </c:numCache>
            </c:numRef>
          </c:cat>
          <c:val>
            <c:numRef>
              <c:f>'Similarity Histogram'!$L$7:$L$46</c:f>
              <c:numCache>
                <c:formatCode>General</c:formatCode>
                <c:ptCount val="40"/>
                <c:pt idx="0">
                  <c:v>742348</c:v>
                </c:pt>
                <c:pt idx="1">
                  <c:v>348424</c:v>
                </c:pt>
                <c:pt idx="2">
                  <c:v>379154</c:v>
                </c:pt>
                <c:pt idx="3">
                  <c:v>346940</c:v>
                </c:pt>
                <c:pt idx="4">
                  <c:v>283966</c:v>
                </c:pt>
                <c:pt idx="5">
                  <c:v>214882</c:v>
                </c:pt>
                <c:pt idx="6">
                  <c:v>154346</c:v>
                </c:pt>
                <c:pt idx="7">
                  <c:v>105518</c:v>
                </c:pt>
                <c:pt idx="8">
                  <c:v>69142</c:v>
                </c:pt>
                <c:pt idx="9">
                  <c:v>43238</c:v>
                </c:pt>
                <c:pt idx="10">
                  <c:v>26348</c:v>
                </c:pt>
                <c:pt idx="11">
                  <c:v>15976</c:v>
                </c:pt>
                <c:pt idx="12">
                  <c:v>9632</c:v>
                </c:pt>
                <c:pt idx="13">
                  <c:v>5640</c:v>
                </c:pt>
                <c:pt idx="14">
                  <c:v>3378</c:v>
                </c:pt>
                <c:pt idx="15">
                  <c:v>2044</c:v>
                </c:pt>
                <c:pt idx="16">
                  <c:v>1258</c:v>
                </c:pt>
                <c:pt idx="17">
                  <c:v>716</c:v>
                </c:pt>
                <c:pt idx="18">
                  <c:v>410</c:v>
                </c:pt>
                <c:pt idx="19">
                  <c:v>234</c:v>
                </c:pt>
                <c:pt idx="20">
                  <c:v>148</c:v>
                </c:pt>
                <c:pt idx="21">
                  <c:v>100</c:v>
                </c:pt>
                <c:pt idx="22">
                  <c:v>52</c:v>
                </c:pt>
                <c:pt idx="23">
                  <c:v>24</c:v>
                </c:pt>
                <c:pt idx="24">
                  <c:v>10</c:v>
                </c:pt>
                <c:pt idx="25">
                  <c:v>4</c:v>
                </c:pt>
                <c:pt idx="26">
                  <c:v>4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1-4E03-A04B-7201F2E69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460064"/>
        <c:axId val="446754960"/>
      </c:barChart>
      <c:catAx>
        <c:axId val="61646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54960"/>
        <c:crosses val="autoZero"/>
        <c:auto val="1"/>
        <c:lblAlgn val="ctr"/>
        <c:lblOffset val="100"/>
        <c:noMultiLvlLbl val="0"/>
      </c:catAx>
      <c:valAx>
        <c:axId val="4467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6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1"/>
              <a:t>Genres per Movie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'Correlations &amp; Genre Histogram'!$G$8:$G$17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'Correlations &amp; Genre Histogram'!$H$8:$H$17</c:f>
              <c:numCache>
                <c:formatCode>General</c:formatCode>
                <c:ptCount val="10"/>
                <c:pt idx="0">
                  <c:v>341</c:v>
                </c:pt>
                <c:pt idx="1">
                  <c:v>574</c:v>
                </c:pt>
                <c:pt idx="2">
                  <c:v>474</c:v>
                </c:pt>
                <c:pt idx="3">
                  <c:v>200</c:v>
                </c:pt>
                <c:pt idx="4">
                  <c:v>63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7-49FB-8B74-D7F41B765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579776"/>
        <c:axId val="665448656"/>
      </c:barChart>
      <c:catAx>
        <c:axId val="71757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#Genres</a:t>
                </a:r>
                <a:r>
                  <a:rPr lang="en-IE" b="1" baseline="0"/>
                  <a:t> per movie</a:t>
                </a:r>
                <a:endParaRPr lang="en-I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48656"/>
        <c:crosses val="autoZero"/>
        <c:auto val="1"/>
        <c:lblAlgn val="ctr"/>
        <c:lblOffset val="100"/>
        <c:noMultiLvlLbl val="0"/>
      </c:catAx>
      <c:valAx>
        <c:axId val="6654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7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46</xdr:row>
      <xdr:rowOff>180975</xdr:rowOff>
    </xdr:from>
    <xdr:to>
      <xdr:col>3</xdr:col>
      <xdr:colOff>333375</xdr:colOff>
      <xdr:row>61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5FE77-15E3-42F9-95D9-046F5F197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346075</xdr:colOff>
      <xdr:row>46</xdr:row>
      <xdr:rowOff>180975</xdr:rowOff>
    </xdr:from>
    <xdr:to>
      <xdr:col>7</xdr:col>
      <xdr:colOff>631825</xdr:colOff>
      <xdr:row>61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2809BD-8469-4405-9EB7-A526AC666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358775</xdr:colOff>
      <xdr:row>46</xdr:row>
      <xdr:rowOff>180975</xdr:rowOff>
    </xdr:from>
    <xdr:to>
      <xdr:col>12</xdr:col>
      <xdr:colOff>568325</xdr:colOff>
      <xdr:row>61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05D1BC-3736-4AB5-85F7-6BC502019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</xdr:colOff>
      <xdr:row>17</xdr:row>
      <xdr:rowOff>161925</xdr:rowOff>
    </xdr:from>
    <xdr:to>
      <xdr:col>10</xdr:col>
      <xdr:colOff>73025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BAA95-BE63-4E55-BB00-1442DB75A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0BD5-DFEB-47BC-AE42-474A27655178}">
  <dimension ref="A1:M46"/>
  <sheetViews>
    <sheetView topLeftCell="A45" workbookViewId="0">
      <selection activeCell="A7" sqref="A7"/>
    </sheetView>
  </sheetViews>
  <sheetFormatPr defaultRowHeight="14.5" x14ac:dyDescent="0.35"/>
  <cols>
    <col min="1" max="1" width="23.36328125" bestFit="1" customWidth="1"/>
    <col min="2" max="2" width="28.26953125" bestFit="1" customWidth="1"/>
    <col min="3" max="3" width="11.6328125" bestFit="1" customWidth="1"/>
    <col min="6" max="6" width="24.36328125" bestFit="1" customWidth="1"/>
    <col min="7" max="7" width="28.26953125" bestFit="1" customWidth="1"/>
    <col min="8" max="8" width="11.6328125" bestFit="1" customWidth="1"/>
    <col min="11" max="11" width="25.453125" bestFit="1" customWidth="1"/>
    <col min="12" max="12" width="28.26953125" bestFit="1" customWidth="1"/>
    <col min="13" max="13" width="11.6328125" bestFit="1" customWidth="1"/>
  </cols>
  <sheetData>
    <row r="1" spans="1:13" ht="15.5" x14ac:dyDescent="0.35">
      <c r="A1" s="2" t="s">
        <v>14</v>
      </c>
      <c r="F1" s="3" t="s">
        <v>15</v>
      </c>
      <c r="K1" s="4" t="s">
        <v>16</v>
      </c>
    </row>
    <row r="2" spans="1:13" x14ac:dyDescent="0.35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  <c r="K2" t="s">
        <v>0</v>
      </c>
      <c r="L2" t="s">
        <v>1</v>
      </c>
      <c r="M2" t="s">
        <v>2</v>
      </c>
    </row>
    <row r="3" spans="1:13" x14ac:dyDescent="0.35">
      <c r="A3" t="s">
        <v>3</v>
      </c>
      <c r="B3" t="s">
        <v>4</v>
      </c>
      <c r="C3" t="s">
        <v>5</v>
      </c>
      <c r="F3" t="s">
        <v>3</v>
      </c>
      <c r="G3" t="s">
        <v>4</v>
      </c>
      <c r="H3" t="s">
        <v>5</v>
      </c>
      <c r="K3" t="s">
        <v>3</v>
      </c>
      <c r="L3" t="s">
        <v>4</v>
      </c>
      <c r="M3" t="s">
        <v>5</v>
      </c>
    </row>
    <row r="4" spans="1:13" x14ac:dyDescent="0.35">
      <c r="A4" t="s">
        <v>6</v>
      </c>
      <c r="B4" t="s">
        <v>7</v>
      </c>
      <c r="F4" t="s">
        <v>10</v>
      </c>
      <c r="G4" t="s">
        <v>11</v>
      </c>
      <c r="K4" t="s">
        <v>12</v>
      </c>
      <c r="L4" t="s">
        <v>13</v>
      </c>
    </row>
    <row r="6" spans="1:13" x14ac:dyDescent="0.35">
      <c r="A6" t="s">
        <v>8</v>
      </c>
      <c r="B6" t="s">
        <v>9</v>
      </c>
      <c r="F6" t="s">
        <v>8</v>
      </c>
      <c r="G6" t="s">
        <v>9</v>
      </c>
      <c r="K6" t="s">
        <v>8</v>
      </c>
      <c r="L6" t="s">
        <v>9</v>
      </c>
    </row>
    <row r="7" spans="1:13" x14ac:dyDescent="0.35">
      <c r="A7">
        <v>1.2500000000000001E-2</v>
      </c>
      <c r="B7">
        <v>1371472</v>
      </c>
      <c r="F7">
        <v>1.2500000000000001E-2</v>
      </c>
      <c r="G7">
        <v>0</v>
      </c>
      <c r="K7">
        <v>1.2500000000000001E-2</v>
      </c>
      <c r="L7">
        <v>742348</v>
      </c>
    </row>
    <row r="8" spans="1:13" x14ac:dyDescent="0.35">
      <c r="A8">
        <v>3.7499999999999999E-2</v>
      </c>
      <c r="B8">
        <v>0</v>
      </c>
      <c r="F8">
        <v>3.7499999999999999E-2</v>
      </c>
      <c r="G8">
        <v>0</v>
      </c>
      <c r="K8">
        <v>3.7499999999999999E-2</v>
      </c>
      <c r="L8">
        <v>348424</v>
      </c>
    </row>
    <row r="9" spans="1:13" x14ac:dyDescent="0.35">
      <c r="A9">
        <v>6.25E-2</v>
      </c>
      <c r="B9">
        <v>0</v>
      </c>
      <c r="F9">
        <v>6.25E-2</v>
      </c>
      <c r="G9">
        <v>0</v>
      </c>
      <c r="K9">
        <v>6.25E-2</v>
      </c>
      <c r="L9">
        <v>379154</v>
      </c>
    </row>
    <row r="10" spans="1:13" x14ac:dyDescent="0.35">
      <c r="A10">
        <v>8.7499999999999994E-2</v>
      </c>
      <c r="B10">
        <v>0</v>
      </c>
      <c r="F10">
        <v>8.7499999999999994E-2</v>
      </c>
      <c r="G10">
        <v>0</v>
      </c>
      <c r="K10">
        <v>8.7499999999999994E-2</v>
      </c>
      <c r="L10">
        <v>346940</v>
      </c>
    </row>
    <row r="11" spans="1:13" x14ac:dyDescent="0.35">
      <c r="A11">
        <v>0.1125</v>
      </c>
      <c r="B11">
        <v>0</v>
      </c>
      <c r="F11">
        <v>0.1125</v>
      </c>
      <c r="G11">
        <v>0</v>
      </c>
      <c r="K11">
        <v>0.1125</v>
      </c>
      <c r="L11">
        <v>283966</v>
      </c>
    </row>
    <row r="12" spans="1:13" x14ac:dyDescent="0.35">
      <c r="A12">
        <v>0.13750000000000001</v>
      </c>
      <c r="B12">
        <v>0</v>
      </c>
      <c r="F12">
        <v>0.13750000000000001</v>
      </c>
      <c r="G12">
        <v>0</v>
      </c>
      <c r="K12">
        <v>0.13750000000000001</v>
      </c>
      <c r="L12">
        <v>214882</v>
      </c>
    </row>
    <row r="13" spans="1:13" x14ac:dyDescent="0.35">
      <c r="A13">
        <v>0.16250000000000001</v>
      </c>
      <c r="B13">
        <v>6</v>
      </c>
      <c r="F13">
        <v>0.16250000000000001</v>
      </c>
      <c r="G13">
        <v>0</v>
      </c>
      <c r="K13">
        <v>0.16250000000000001</v>
      </c>
      <c r="L13">
        <v>154346</v>
      </c>
    </row>
    <row r="14" spans="1:13" x14ac:dyDescent="0.35">
      <c r="A14">
        <v>0.1875</v>
      </c>
      <c r="B14">
        <v>1150</v>
      </c>
      <c r="F14">
        <v>0.1875</v>
      </c>
      <c r="G14">
        <v>0</v>
      </c>
      <c r="K14">
        <v>0.1875</v>
      </c>
      <c r="L14">
        <v>105518</v>
      </c>
    </row>
    <row r="15" spans="1:13" x14ac:dyDescent="0.35">
      <c r="A15">
        <v>0.21249999999999999</v>
      </c>
      <c r="B15">
        <v>0</v>
      </c>
      <c r="F15">
        <v>0.21249999999999999</v>
      </c>
      <c r="G15">
        <v>0</v>
      </c>
      <c r="K15">
        <v>0.21249999999999999</v>
      </c>
      <c r="L15">
        <v>69142</v>
      </c>
    </row>
    <row r="16" spans="1:13" x14ac:dyDescent="0.35">
      <c r="A16">
        <v>0.23749999999999999</v>
      </c>
      <c r="B16">
        <v>23410</v>
      </c>
      <c r="F16">
        <v>0.23749999999999999</v>
      </c>
      <c r="G16">
        <v>0</v>
      </c>
      <c r="K16">
        <v>0.23749999999999999</v>
      </c>
      <c r="L16">
        <v>43238</v>
      </c>
    </row>
    <row r="17" spans="1:12" x14ac:dyDescent="0.35">
      <c r="A17">
        <v>0.26250000000000001</v>
      </c>
      <c r="B17">
        <v>0</v>
      </c>
      <c r="F17">
        <v>0.26250000000000001</v>
      </c>
      <c r="G17">
        <v>0</v>
      </c>
      <c r="K17">
        <v>0.26250000000000001</v>
      </c>
      <c r="L17">
        <v>26348</v>
      </c>
    </row>
    <row r="18" spans="1:12" x14ac:dyDescent="0.35">
      <c r="A18">
        <v>0.28749999999999998</v>
      </c>
      <c r="B18">
        <v>0</v>
      </c>
      <c r="F18">
        <v>0.28749999999999998</v>
      </c>
      <c r="G18">
        <v>2</v>
      </c>
      <c r="K18">
        <v>0.28749999999999998</v>
      </c>
      <c r="L18">
        <v>15976</v>
      </c>
    </row>
    <row r="19" spans="1:12" x14ac:dyDescent="0.35">
      <c r="A19">
        <v>0.3125</v>
      </c>
      <c r="B19">
        <v>0</v>
      </c>
      <c r="F19">
        <v>0.3125</v>
      </c>
      <c r="G19">
        <v>20</v>
      </c>
      <c r="K19">
        <v>0.3125</v>
      </c>
      <c r="L19">
        <v>9632</v>
      </c>
    </row>
    <row r="20" spans="1:12" x14ac:dyDescent="0.35">
      <c r="A20">
        <v>0.33750000000000002</v>
      </c>
      <c r="B20">
        <v>207362</v>
      </c>
      <c r="F20">
        <v>0.33750000000000002</v>
      </c>
      <c r="G20">
        <v>124</v>
      </c>
      <c r="K20">
        <v>0.33750000000000002</v>
      </c>
      <c r="L20">
        <v>5640</v>
      </c>
    </row>
    <row r="21" spans="1:12" x14ac:dyDescent="0.35">
      <c r="A21">
        <v>0.36249999999999999</v>
      </c>
      <c r="B21">
        <v>0</v>
      </c>
      <c r="F21">
        <v>0.36249999999999999</v>
      </c>
      <c r="G21">
        <v>736</v>
      </c>
      <c r="K21">
        <v>0.36249999999999999</v>
      </c>
      <c r="L21">
        <v>3378</v>
      </c>
    </row>
    <row r="22" spans="1:12" x14ac:dyDescent="0.35">
      <c r="A22">
        <v>0.38750000000000001</v>
      </c>
      <c r="B22">
        <v>1194</v>
      </c>
      <c r="F22">
        <v>0.38750000000000001</v>
      </c>
      <c r="G22">
        <v>2764</v>
      </c>
      <c r="K22">
        <v>0.38750000000000001</v>
      </c>
      <c r="L22">
        <v>2044</v>
      </c>
    </row>
    <row r="23" spans="1:12" x14ac:dyDescent="0.35">
      <c r="A23">
        <v>0.41249999999999998</v>
      </c>
      <c r="B23">
        <v>0</v>
      </c>
      <c r="F23">
        <v>0.41249999999999998</v>
      </c>
      <c r="G23">
        <v>7566</v>
      </c>
      <c r="K23">
        <v>0.41249999999999998</v>
      </c>
      <c r="L23">
        <v>1258</v>
      </c>
    </row>
    <row r="24" spans="1:12" x14ac:dyDescent="0.35">
      <c r="A24">
        <v>0.4375</v>
      </c>
      <c r="B24">
        <v>0</v>
      </c>
      <c r="F24">
        <v>0.4375</v>
      </c>
      <c r="G24">
        <v>19514</v>
      </c>
      <c r="K24">
        <v>0.4375</v>
      </c>
      <c r="L24">
        <v>716</v>
      </c>
    </row>
    <row r="25" spans="1:12" x14ac:dyDescent="0.35">
      <c r="A25">
        <v>0.46250000000000002</v>
      </c>
      <c r="B25">
        <v>0</v>
      </c>
      <c r="F25">
        <v>0.46250000000000002</v>
      </c>
      <c r="G25">
        <v>44644</v>
      </c>
      <c r="K25">
        <v>0.46250000000000002</v>
      </c>
      <c r="L25">
        <v>410</v>
      </c>
    </row>
    <row r="26" spans="1:12" x14ac:dyDescent="0.35">
      <c r="A26">
        <v>0.48749999999999999</v>
      </c>
      <c r="B26">
        <v>528184</v>
      </c>
      <c r="F26">
        <v>0.48749999999999999</v>
      </c>
      <c r="G26">
        <v>85326</v>
      </c>
      <c r="K26">
        <v>0.48749999999999999</v>
      </c>
      <c r="L26">
        <v>234</v>
      </c>
    </row>
    <row r="27" spans="1:12" x14ac:dyDescent="0.35">
      <c r="A27">
        <v>0.51249999999999996</v>
      </c>
      <c r="B27">
        <v>0</v>
      </c>
      <c r="F27">
        <v>0.51249999999999996</v>
      </c>
      <c r="G27">
        <v>144596</v>
      </c>
      <c r="K27">
        <v>0.51249999999999996</v>
      </c>
      <c r="L27">
        <v>148</v>
      </c>
    </row>
    <row r="28" spans="1:12" x14ac:dyDescent="0.35">
      <c r="A28">
        <v>0.53749999999999998</v>
      </c>
      <c r="B28">
        <v>0</v>
      </c>
      <c r="F28">
        <v>0.53749999999999998</v>
      </c>
      <c r="G28">
        <v>208356</v>
      </c>
      <c r="K28">
        <v>0.53749999999999998</v>
      </c>
      <c r="L28">
        <v>100</v>
      </c>
    </row>
    <row r="29" spans="1:12" x14ac:dyDescent="0.35">
      <c r="A29">
        <v>0.5625</v>
      </c>
      <c r="B29">
        <v>2</v>
      </c>
      <c r="F29">
        <v>0.5625</v>
      </c>
      <c r="G29">
        <v>263896</v>
      </c>
      <c r="K29">
        <v>0.5625</v>
      </c>
      <c r="L29">
        <v>52</v>
      </c>
    </row>
    <row r="30" spans="1:12" x14ac:dyDescent="0.35">
      <c r="A30">
        <v>0.58750000000000002</v>
      </c>
      <c r="B30">
        <v>1140</v>
      </c>
      <c r="F30">
        <v>0.58750000000000002</v>
      </c>
      <c r="G30">
        <v>299602</v>
      </c>
      <c r="K30">
        <v>0.58750000000000002</v>
      </c>
      <c r="L30">
        <v>24</v>
      </c>
    </row>
    <row r="31" spans="1:12" x14ac:dyDescent="0.35">
      <c r="A31">
        <v>0.61250000000000004</v>
      </c>
      <c r="B31">
        <v>0</v>
      </c>
      <c r="F31">
        <v>0.61250000000000004</v>
      </c>
      <c r="G31">
        <v>314754</v>
      </c>
      <c r="K31">
        <v>0.61250000000000004</v>
      </c>
      <c r="L31">
        <v>10</v>
      </c>
    </row>
    <row r="32" spans="1:12" x14ac:dyDescent="0.35">
      <c r="A32">
        <v>0.63749999999999996</v>
      </c>
      <c r="B32">
        <v>0</v>
      </c>
      <c r="F32">
        <v>0.63749999999999996</v>
      </c>
      <c r="G32">
        <v>305024</v>
      </c>
      <c r="K32">
        <v>0.63749999999999996</v>
      </c>
      <c r="L32">
        <v>4</v>
      </c>
    </row>
    <row r="33" spans="1:12" x14ac:dyDescent="0.35">
      <c r="A33">
        <v>0.66249999999999998</v>
      </c>
      <c r="B33">
        <v>94354</v>
      </c>
      <c r="F33">
        <v>0.66249999999999998</v>
      </c>
      <c r="G33">
        <v>274528</v>
      </c>
      <c r="K33">
        <v>0.66249999999999998</v>
      </c>
      <c r="L33">
        <v>4</v>
      </c>
    </row>
    <row r="34" spans="1:12" x14ac:dyDescent="0.35">
      <c r="A34">
        <v>0.6875</v>
      </c>
      <c r="B34">
        <v>0</v>
      </c>
      <c r="F34">
        <v>0.6875</v>
      </c>
      <c r="G34">
        <v>230696</v>
      </c>
      <c r="K34">
        <v>0.6875</v>
      </c>
      <c r="L34">
        <v>0</v>
      </c>
    </row>
    <row r="35" spans="1:12" x14ac:dyDescent="0.35">
      <c r="A35">
        <v>0.71250000000000002</v>
      </c>
      <c r="B35">
        <v>0</v>
      </c>
      <c r="F35">
        <v>0.71250000000000002</v>
      </c>
      <c r="G35">
        <v>182936</v>
      </c>
      <c r="K35">
        <v>0.71250000000000002</v>
      </c>
      <c r="L35">
        <v>4</v>
      </c>
    </row>
    <row r="36" spans="1:12" x14ac:dyDescent="0.35">
      <c r="A36">
        <v>0.73750000000000004</v>
      </c>
      <c r="B36">
        <v>9764</v>
      </c>
      <c r="F36">
        <v>0.73750000000000004</v>
      </c>
      <c r="G36">
        <v>137200</v>
      </c>
      <c r="K36">
        <v>0.73750000000000004</v>
      </c>
      <c r="L36">
        <v>0</v>
      </c>
    </row>
    <row r="37" spans="1:12" x14ac:dyDescent="0.35">
      <c r="A37">
        <v>0.76249999999999996</v>
      </c>
      <c r="B37">
        <v>0</v>
      </c>
      <c r="F37">
        <v>0.76249999999999996</v>
      </c>
      <c r="G37">
        <v>97082</v>
      </c>
      <c r="K37">
        <v>0.76249999999999996</v>
      </c>
      <c r="L37">
        <v>0</v>
      </c>
    </row>
    <row r="38" spans="1:12" x14ac:dyDescent="0.35">
      <c r="A38">
        <v>0.78749999999999998</v>
      </c>
      <c r="B38">
        <v>622</v>
      </c>
      <c r="F38">
        <v>0.78749999999999998</v>
      </c>
      <c r="G38">
        <v>63092</v>
      </c>
      <c r="K38">
        <v>0.78749999999999998</v>
      </c>
      <c r="L38">
        <v>0</v>
      </c>
    </row>
    <row r="39" spans="1:12" x14ac:dyDescent="0.35">
      <c r="A39">
        <v>0.8125</v>
      </c>
      <c r="B39">
        <v>0</v>
      </c>
      <c r="F39">
        <v>0.8125</v>
      </c>
      <c r="G39">
        <v>38288</v>
      </c>
      <c r="K39">
        <v>0.8125</v>
      </c>
      <c r="L39">
        <v>0</v>
      </c>
    </row>
    <row r="40" spans="1:12" x14ac:dyDescent="0.35">
      <c r="A40">
        <v>0.83750000000000002</v>
      </c>
      <c r="B40">
        <v>6</v>
      </c>
      <c r="F40">
        <v>0.83750000000000002</v>
      </c>
      <c r="G40">
        <v>19790</v>
      </c>
      <c r="K40">
        <v>0.83750000000000002</v>
      </c>
      <c r="L40">
        <v>0</v>
      </c>
    </row>
    <row r="41" spans="1:12" x14ac:dyDescent="0.35">
      <c r="A41">
        <v>0.86250000000000004</v>
      </c>
      <c r="B41">
        <v>0</v>
      </c>
      <c r="F41">
        <v>0.86250000000000004</v>
      </c>
      <c r="G41">
        <v>8848</v>
      </c>
      <c r="K41">
        <v>0.86250000000000004</v>
      </c>
      <c r="L41">
        <v>0</v>
      </c>
    </row>
    <row r="42" spans="1:12" x14ac:dyDescent="0.35">
      <c r="A42">
        <v>0.88749999999999996</v>
      </c>
      <c r="B42">
        <v>0</v>
      </c>
      <c r="F42">
        <v>0.88749999999999996</v>
      </c>
      <c r="G42">
        <v>3160</v>
      </c>
      <c r="K42">
        <v>0.88749999999999996</v>
      </c>
      <c r="L42">
        <v>0</v>
      </c>
    </row>
    <row r="43" spans="1:12" x14ac:dyDescent="0.35">
      <c r="A43">
        <v>0.91249999999999998</v>
      </c>
      <c r="B43">
        <v>0</v>
      </c>
      <c r="F43">
        <v>0.91249999999999998</v>
      </c>
      <c r="G43">
        <v>1010</v>
      </c>
      <c r="K43">
        <v>0.91249999999999998</v>
      </c>
      <c r="L43">
        <v>0</v>
      </c>
    </row>
    <row r="44" spans="1:12" x14ac:dyDescent="0.35">
      <c r="A44">
        <v>0.9375</v>
      </c>
      <c r="B44">
        <v>0</v>
      </c>
      <c r="F44">
        <v>0.9375</v>
      </c>
      <c r="G44">
        <v>330</v>
      </c>
      <c r="K44">
        <v>0.9375</v>
      </c>
      <c r="L44">
        <v>0</v>
      </c>
    </row>
    <row r="45" spans="1:12" x14ac:dyDescent="0.35">
      <c r="A45">
        <v>0.96250000000000002</v>
      </c>
      <c r="B45">
        <v>0</v>
      </c>
      <c r="F45">
        <v>0.96250000000000002</v>
      </c>
      <c r="G45">
        <v>52</v>
      </c>
      <c r="K45">
        <v>0.96250000000000002</v>
      </c>
      <c r="L45">
        <v>0</v>
      </c>
    </row>
    <row r="46" spans="1:12" x14ac:dyDescent="0.35">
      <c r="A46">
        <v>0.98750000000000004</v>
      </c>
      <c r="B46">
        <v>515274</v>
      </c>
      <c r="F46">
        <v>0.98750000000000004</v>
      </c>
      <c r="G46">
        <v>4</v>
      </c>
      <c r="K46">
        <v>0.98750000000000004</v>
      </c>
      <c r="L46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71C6-5D28-4ACE-8FB9-357B210E4602}">
  <dimension ref="A1:I17"/>
  <sheetViews>
    <sheetView tabSelected="1" workbookViewId="0">
      <selection activeCell="F15" sqref="F15"/>
    </sheetView>
  </sheetViews>
  <sheetFormatPr defaultRowHeight="14.5" x14ac:dyDescent="0.35"/>
  <cols>
    <col min="7" max="8" width="23.7265625" customWidth="1"/>
  </cols>
  <sheetData>
    <row r="1" spans="1:9" ht="15.5" x14ac:dyDescent="0.35">
      <c r="A1" s="7" t="s">
        <v>17</v>
      </c>
      <c r="B1" s="5"/>
      <c r="C1" s="5"/>
      <c r="D1" s="5"/>
      <c r="G1" s="1" t="s">
        <v>25</v>
      </c>
    </row>
    <row r="3" spans="1:9" ht="17.5" x14ac:dyDescent="0.45">
      <c r="A3" s="8"/>
      <c r="B3" s="8" t="s">
        <v>18</v>
      </c>
      <c r="C3" s="8" t="s">
        <v>19</v>
      </c>
      <c r="D3" s="8" t="s">
        <v>20</v>
      </c>
      <c r="G3" t="s">
        <v>26</v>
      </c>
      <c r="H3" t="s">
        <v>27</v>
      </c>
      <c r="I3" t="s">
        <v>28</v>
      </c>
    </row>
    <row r="4" spans="1:9" ht="17.5" x14ac:dyDescent="0.45">
      <c r="A4" s="8" t="s">
        <v>18</v>
      </c>
      <c r="B4" s="8">
        <v>1</v>
      </c>
      <c r="C4" s="8">
        <v>0.388962382192718</v>
      </c>
      <c r="D4" s="8">
        <v>0.11889399399554799</v>
      </c>
      <c r="G4" t="s">
        <v>29</v>
      </c>
      <c r="H4" t="s">
        <v>4</v>
      </c>
      <c r="I4" t="s">
        <v>5</v>
      </c>
    </row>
    <row r="5" spans="1:9" ht="17.5" x14ac:dyDescent="0.45">
      <c r="A5" s="8" t="s">
        <v>19</v>
      </c>
      <c r="B5" s="8">
        <v>0.388962382192718</v>
      </c>
      <c r="C5" s="8">
        <v>1</v>
      </c>
      <c r="D5" s="8">
        <v>0.247540594709518</v>
      </c>
      <c r="G5" t="s">
        <v>30</v>
      </c>
      <c r="H5" t="s">
        <v>31</v>
      </c>
    </row>
    <row r="6" spans="1:9" ht="17.5" x14ac:dyDescent="0.45">
      <c r="A6" s="8" t="s">
        <v>20</v>
      </c>
      <c r="B6" s="8">
        <v>0.11889399399554799</v>
      </c>
      <c r="C6" s="8">
        <v>0.247540594709518</v>
      </c>
      <c r="D6" s="8">
        <v>1</v>
      </c>
    </row>
    <row r="7" spans="1:9" ht="15.5" x14ac:dyDescent="0.35">
      <c r="A7" s="5"/>
      <c r="B7" s="5"/>
      <c r="C7" s="5"/>
      <c r="D7" s="5"/>
      <c r="G7" t="s">
        <v>8</v>
      </c>
      <c r="H7" t="s">
        <v>9</v>
      </c>
    </row>
    <row r="8" spans="1:9" ht="15.5" x14ac:dyDescent="0.35">
      <c r="A8" s="5"/>
      <c r="B8" s="5"/>
      <c r="C8" s="5"/>
      <c r="D8" s="5"/>
      <c r="G8">
        <v>1</v>
      </c>
      <c r="H8">
        <v>341</v>
      </c>
    </row>
    <row r="9" spans="1:9" ht="15.5" x14ac:dyDescent="0.35">
      <c r="A9" s="6" t="s">
        <v>21</v>
      </c>
      <c r="B9" s="5"/>
      <c r="C9" s="5"/>
      <c r="D9" s="5"/>
      <c r="G9">
        <v>2</v>
      </c>
      <c r="H9">
        <v>574</v>
      </c>
    </row>
    <row r="10" spans="1:9" ht="17.5" x14ac:dyDescent="0.45">
      <c r="A10" s="6" t="s">
        <v>18</v>
      </c>
      <c r="B10" s="5" t="s">
        <v>22</v>
      </c>
      <c r="C10" s="5"/>
      <c r="D10" s="5"/>
      <c r="G10">
        <v>3</v>
      </c>
      <c r="H10">
        <v>474</v>
      </c>
    </row>
    <row r="11" spans="1:9" ht="17.5" x14ac:dyDescent="0.45">
      <c r="A11" s="6" t="s">
        <v>19</v>
      </c>
      <c r="B11" s="5" t="s">
        <v>23</v>
      </c>
      <c r="C11" s="5"/>
      <c r="D11" s="5"/>
      <c r="G11">
        <v>4</v>
      </c>
      <c r="H11">
        <v>200</v>
      </c>
    </row>
    <row r="12" spans="1:9" ht="17.5" x14ac:dyDescent="0.45">
      <c r="A12" s="6" t="s">
        <v>20</v>
      </c>
      <c r="B12" s="5" t="s">
        <v>24</v>
      </c>
      <c r="C12" s="5"/>
      <c r="D12" s="5"/>
      <c r="G12">
        <v>5</v>
      </c>
      <c r="H12">
        <v>63</v>
      </c>
    </row>
    <row r="13" spans="1:9" x14ac:dyDescent="0.35">
      <c r="G13">
        <v>6</v>
      </c>
      <c r="H13">
        <v>6</v>
      </c>
    </row>
    <row r="14" spans="1:9" x14ac:dyDescent="0.35">
      <c r="G14">
        <v>7</v>
      </c>
      <c r="H14">
        <v>2</v>
      </c>
    </row>
    <row r="15" spans="1:9" x14ac:dyDescent="0.35">
      <c r="G15">
        <v>8</v>
      </c>
      <c r="H15">
        <v>0</v>
      </c>
    </row>
    <row r="16" spans="1:9" x14ac:dyDescent="0.35">
      <c r="G16">
        <v>9</v>
      </c>
      <c r="H16">
        <v>0</v>
      </c>
    </row>
    <row r="17" spans="7:8" x14ac:dyDescent="0.35">
      <c r="G17">
        <v>10</v>
      </c>
      <c r="H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Similarity Histogram</vt:lpstr>
      <vt:lpstr>Correlations &amp; Genre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Dooley</dc:creator>
  <cp:lastModifiedBy>Barry Dooley</cp:lastModifiedBy>
  <dcterms:created xsi:type="dcterms:W3CDTF">2020-06-24T10:15:05Z</dcterms:created>
  <dcterms:modified xsi:type="dcterms:W3CDTF">2020-06-24T15:50:18Z</dcterms:modified>
</cp:coreProperties>
</file>