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ser\Desktop\QuantLib\IMT2023\"/>
    </mc:Choice>
  </mc:AlternateContent>
  <xr:revisionPtr revIDLastSave="0" documentId="13_ncr:1_{00537775-CC49-439E-BD56-FA7485E17F33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result100" sheetId="3" r:id="rId1"/>
    <sheet name="result1000" sheetId="2" r:id="rId2"/>
    <sheet name="result10000" sheetId="4" r:id="rId3"/>
    <sheet name="result100000" sheetId="1" r:id="rId4"/>
    <sheet name="result1000000" sheetId="5" r:id="rId5"/>
    <sheet name="Feuil5" sheetId="6" r:id="rId6"/>
  </sheets>
  <calcPr calcId="0"/>
</workbook>
</file>

<file path=xl/sharedStrings.xml><?xml version="1.0" encoding="utf-8"?>
<sst xmlns="http://schemas.openxmlformats.org/spreadsheetml/2006/main" count="89" uniqueCount="32">
  <si>
    <t>type</t>
  </si>
  <si>
    <t>step</t>
  </si>
  <si>
    <t>sample</t>
  </si>
  <si>
    <t>npv</t>
  </si>
  <si>
    <t>time</t>
  </si>
  <si>
    <t>European old engine</t>
  </si>
  <si>
    <t>European non constant</t>
  </si>
  <si>
    <t>European constant</t>
  </si>
  <si>
    <t>Asian old engine</t>
  </si>
  <si>
    <t>Asian non constant</t>
  </si>
  <si>
    <t>Asian constant</t>
  </si>
  <si>
    <t>Barrier old engine</t>
  </si>
  <si>
    <t>Barrier non constant</t>
  </si>
  <si>
    <t>Barrier constant</t>
  </si>
  <si>
    <t>time (old european)</t>
  </si>
  <si>
    <t>npv(old european)</t>
  </si>
  <si>
    <t>time (european non constant)</t>
  </si>
  <si>
    <t>npv (european non constant)</t>
  </si>
  <si>
    <t>npv (european constant)</t>
  </si>
  <si>
    <t>time (european constant)</t>
  </si>
  <si>
    <t>npv(old asian)</t>
  </si>
  <si>
    <t>time (old asian)</t>
  </si>
  <si>
    <t>npv (asian non constant)</t>
  </si>
  <si>
    <t>time (asian non constant)</t>
  </si>
  <si>
    <t>npv (asian constant)</t>
  </si>
  <si>
    <t>time (asian constant)</t>
  </si>
  <si>
    <t>npv (barrier non constant)</t>
  </si>
  <si>
    <t>time (barrier old)</t>
  </si>
  <si>
    <t>npv (barrier old)</t>
  </si>
  <si>
    <t>time (barrier non constant)</t>
  </si>
  <si>
    <t>npv (barrier constant)</t>
  </si>
  <si>
    <t>time (barrier constant)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</si>
</sst>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Running</a:t>
            </a:r>
            <a:r>
              <a:rPr lang="fr-FR" baseline="0"/>
              <a:t> Time with respect to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Feuil5!$D$1</c:f>
              <c:strCache>
                <c:ptCount val="1"/>
                <c:pt idx="0">
                  <c:v>time (old european)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Feuil5!$B$2:$B$6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Feuil5!$D$2:$D$6</c:f>
              <c:numCache>
                <c:formatCode>General</c:formatCode>
                <c:ptCount val="5"/>
                <c:pt idx="0">
                  <c:v>1.3950000000000001E-2</c:v>
                </c:pt>
                <c:pt idx="1">
                  <c:v>0.17339199999999999</c:v>
                </c:pt>
                <c:pt idx="2">
                  <c:v>2.6799499999999998</c:v>
                </c:pt>
                <c:pt idx="3">
                  <c:v>13.7393</c:v>
                </c:pt>
                <c:pt idx="4">
                  <c:v>155.41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8-492A-8594-D4FE4CB4FDBA}"/>
            </c:ext>
          </c:extLst>
        </c:ser>
        <c:ser>
          <c:idx val="3"/>
          <c:order val="3"/>
          <c:tx>
            <c:strRef>
              <c:f>Feuil5!$F$1</c:f>
              <c:strCache>
                <c:ptCount val="1"/>
                <c:pt idx="0">
                  <c:v>time (european non constant)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Feuil5!$B$2:$B$6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Feuil5!$F$2:$F$6</c:f>
              <c:numCache>
                <c:formatCode>General</c:formatCode>
                <c:ptCount val="5"/>
                <c:pt idx="0">
                  <c:v>1.4277E-2</c:v>
                </c:pt>
                <c:pt idx="1">
                  <c:v>0.17090900000000001</c:v>
                </c:pt>
                <c:pt idx="2">
                  <c:v>1.4174500000000001</c:v>
                </c:pt>
                <c:pt idx="3">
                  <c:v>12.516500000000001</c:v>
                </c:pt>
                <c:pt idx="4">
                  <c:v>157.22900000000001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E8-492A-8594-D4FE4CB4FDBA}"/>
            </c:ext>
          </c:extLst>
        </c:ser>
        <c:ser>
          <c:idx val="5"/>
          <c:order val="5"/>
          <c:tx>
            <c:strRef>
              <c:f>Feuil5!$H$1</c:f>
              <c:strCache>
                <c:ptCount val="1"/>
                <c:pt idx="0">
                  <c:v>time (european constant)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Feuil5!$B$2:$B$6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Feuil5!$H$2:$H$6</c:f>
              <c:numCache>
                <c:formatCode>General</c:formatCode>
                <c:ptCount val="5"/>
                <c:pt idx="0">
                  <c:v>1.4277E-2</c:v>
                </c:pt>
                <c:pt idx="1">
                  <c:v>7.0660000000000002E-3</c:v>
                </c:pt>
                <c:pt idx="2">
                  <c:v>9.3253000000000003E-2</c:v>
                </c:pt>
                <c:pt idx="3">
                  <c:v>0.62087999999999999</c:v>
                </c:pt>
                <c:pt idx="4">
                  <c:v>6.0525000000000002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E8-492A-8594-D4FE4CB4FDBA}"/>
            </c:ext>
          </c:extLst>
        </c:ser>
        <c:ser>
          <c:idx val="7"/>
          <c:order val="7"/>
          <c:tx>
            <c:strRef>
              <c:f>Feuil5!$J$1</c:f>
              <c:strCache>
                <c:ptCount val="1"/>
                <c:pt idx="0">
                  <c:v>time (old asian)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Feuil5!$B$2:$B$6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Feuil5!$J$2:$J$6</c:f>
              <c:numCache>
                <c:formatCode>General</c:formatCode>
                <c:ptCount val="5"/>
                <c:pt idx="0">
                  <c:v>1.3271E-2</c:v>
                </c:pt>
                <c:pt idx="1">
                  <c:v>0.18551999999999999</c:v>
                </c:pt>
                <c:pt idx="2">
                  <c:v>1.4902200000000001</c:v>
                </c:pt>
                <c:pt idx="3">
                  <c:v>12.8026</c:v>
                </c:pt>
                <c:pt idx="4">
                  <c:v>145.89500000000001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E8-492A-8594-D4FE4CB4FDBA}"/>
            </c:ext>
          </c:extLst>
        </c:ser>
        <c:ser>
          <c:idx val="9"/>
          <c:order val="9"/>
          <c:tx>
            <c:strRef>
              <c:f>Feuil5!$L$1</c:f>
              <c:strCache>
                <c:ptCount val="1"/>
                <c:pt idx="0">
                  <c:v>time (asian non constant)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Feuil5!$B$2:$B$6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Feuil5!$L$2:$L$6</c:f>
              <c:numCache>
                <c:formatCode>General</c:formatCode>
                <c:ptCount val="5"/>
                <c:pt idx="0">
                  <c:v>1.8773999999999999E-2</c:v>
                </c:pt>
                <c:pt idx="1">
                  <c:v>0.16056699999999999</c:v>
                </c:pt>
                <c:pt idx="2">
                  <c:v>1.32914</c:v>
                </c:pt>
                <c:pt idx="3">
                  <c:v>12.7044</c:v>
                </c:pt>
                <c:pt idx="4">
                  <c:v>154.059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E8-492A-8594-D4FE4CB4FDBA}"/>
            </c:ext>
          </c:extLst>
        </c:ser>
        <c:ser>
          <c:idx val="11"/>
          <c:order val="11"/>
          <c:tx>
            <c:strRef>
              <c:f>Feuil5!$N$1</c:f>
              <c:strCache>
                <c:ptCount val="1"/>
                <c:pt idx="0">
                  <c:v>time (asian constant)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Feuil5!$B$2:$B$6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Feuil5!$N$2:$N$6</c:f>
              <c:numCache>
                <c:formatCode>General</c:formatCode>
                <c:ptCount val="5"/>
                <c:pt idx="0">
                  <c:v>3.173E-3</c:v>
                </c:pt>
                <c:pt idx="1">
                  <c:v>3.3057999999999997E-2</c:v>
                </c:pt>
                <c:pt idx="2">
                  <c:v>0.21670400000000001</c:v>
                </c:pt>
                <c:pt idx="3">
                  <c:v>2.0898099999999999</c:v>
                </c:pt>
                <c:pt idx="4">
                  <c:v>26.149899999999999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6E8-492A-8594-D4FE4CB4FDBA}"/>
            </c:ext>
          </c:extLst>
        </c:ser>
        <c:ser>
          <c:idx val="13"/>
          <c:order val="13"/>
          <c:tx>
            <c:strRef>
              <c:f>Feuil5!$P$1</c:f>
              <c:strCache>
                <c:ptCount val="1"/>
                <c:pt idx="0">
                  <c:v>time (barrier old)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Feuil5!$B$2:$B$6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Feuil5!$P$2:$P$6</c:f>
              <c:numCache>
                <c:formatCode>General</c:formatCode>
                <c:ptCount val="5"/>
                <c:pt idx="0">
                  <c:v>2.5235E-2</c:v>
                </c:pt>
                <c:pt idx="1">
                  <c:v>0.39762700000000001</c:v>
                </c:pt>
                <c:pt idx="2">
                  <c:v>1.9095299999999999</c:v>
                </c:pt>
                <c:pt idx="3">
                  <c:v>18.187100000000001</c:v>
                </c:pt>
                <c:pt idx="4">
                  <c:v>219.55799999999999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6E8-492A-8594-D4FE4CB4FDBA}"/>
            </c:ext>
          </c:extLst>
        </c:ser>
        <c:ser>
          <c:idx val="15"/>
          <c:order val="15"/>
          <c:tx>
            <c:strRef>
              <c:f>Feuil5!$R$1</c:f>
              <c:strCache>
                <c:ptCount val="1"/>
                <c:pt idx="0">
                  <c:v>time (barrier non constant)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Feuil5!$B$2:$B$6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Feuil5!$R$2:$R$6</c:f>
              <c:numCache>
                <c:formatCode>General</c:formatCode>
                <c:ptCount val="5"/>
                <c:pt idx="0">
                  <c:v>3.8484999999999998E-2</c:v>
                </c:pt>
                <c:pt idx="1">
                  <c:v>0.39303100000000002</c:v>
                </c:pt>
                <c:pt idx="2">
                  <c:v>1.84209</c:v>
                </c:pt>
                <c:pt idx="3">
                  <c:v>18.194099999999999</c:v>
                </c:pt>
                <c:pt idx="4">
                  <c:v>226.286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6E8-492A-8594-D4FE4CB4FDBA}"/>
            </c:ext>
          </c:extLst>
        </c:ser>
        <c:ser>
          <c:idx val="17"/>
          <c:order val="17"/>
          <c:tx>
            <c:strRef>
              <c:f>Feuil5!$T$1</c:f>
              <c:strCache>
                <c:ptCount val="1"/>
                <c:pt idx="0">
                  <c:v>time (barrier constant)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Feuil5!$B$2:$B$6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Feuil5!$T$2:$T$6</c:f>
              <c:numCache>
                <c:formatCode>General</c:formatCode>
                <c:ptCount val="5"/>
                <c:pt idx="0">
                  <c:v>1.1297E-2</c:v>
                </c:pt>
                <c:pt idx="1">
                  <c:v>0.129914</c:v>
                </c:pt>
                <c:pt idx="2">
                  <c:v>0.65283800000000003</c:v>
                </c:pt>
                <c:pt idx="3">
                  <c:v>6.3278800000000004</c:v>
                </c:pt>
                <c:pt idx="4">
                  <c:v>69.480599999999995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6E8-492A-8594-D4FE4CB4F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377224"/>
        <c:axId val="7423768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Feuil5!$C$1</c15:sqref>
                        </c15:formulaRef>
                      </c:ext>
                    </c:extLst>
                    <c:strCache>
                      <c:ptCount val="1"/>
                      <c:pt idx="0">
                        <c:v>npv(old european)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Feuil5!$C$2:$C$6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4.1325099999999999</c:v>
                      </c:pt>
                      <c:pt idx="1">
                        <c:v>4.2230600000000003</c:v>
                      </c:pt>
                      <c:pt idx="2">
                        <c:v>4.17516</c:v>
                      </c:pt>
                      <c:pt idx="3">
                        <c:v>4.1635600000000004</c:v>
                      </c:pt>
                      <c:pt idx="4">
                        <c:v>4.1707299999999998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6E8-492A-8594-D4FE4CB4FDB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Feuil5!$E$1</c15:sqref>
                        </c15:formulaRef>
                      </c:ext>
                    </c:extLst>
                    <c:strCache>
                      <c:ptCount val="1"/>
                      <c:pt idx="0">
                        <c:v>npv (european non constant)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4.1325099999999999</c:v>
                      </c:pt>
                      <c:pt idx="1">
                        <c:v>4.2230600000000003</c:v>
                      </c:pt>
                      <c:pt idx="2">
                        <c:v>4.17516</c:v>
                      </c:pt>
                      <c:pt idx="3">
                        <c:v>4.1635600000000004</c:v>
                      </c:pt>
                      <c:pt idx="4">
                        <c:v>4.1707299999999998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6E8-492A-8594-D4FE4CB4FDB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Feuil5!$G$1</c15:sqref>
                        </c15:formulaRef>
                      </c:ext>
                    </c:extLst>
                    <c:strCache>
                      <c:ptCount val="1"/>
                      <c:pt idx="0">
                        <c:v>npv (european constant)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4.1325099999999999</c:v>
                      </c:pt>
                      <c:pt idx="1">
                        <c:v>4.2230600000000003</c:v>
                      </c:pt>
                      <c:pt idx="2">
                        <c:v>4.17516</c:v>
                      </c:pt>
                      <c:pt idx="3">
                        <c:v>4.1635600000000004</c:v>
                      </c:pt>
                      <c:pt idx="4">
                        <c:v>4.1707299999999998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D6E8-492A-8594-D4FE4CB4FDB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Feuil5!$I$1</c15:sqref>
                        </c15:formulaRef>
                      </c:ext>
                    </c:extLst>
                    <c:strCache>
                      <c:ptCount val="1"/>
                      <c:pt idx="0">
                        <c:v>npv(old asian)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0.87778900000000004</c:v>
                      </c:pt>
                      <c:pt idx="1">
                        <c:v>0.73107900000000003</c:v>
                      </c:pt>
                      <c:pt idx="2">
                        <c:v>0.71848400000000001</c:v>
                      </c:pt>
                      <c:pt idx="3">
                        <c:v>0.73006000000000004</c:v>
                      </c:pt>
                      <c:pt idx="4">
                        <c:v>0.72943100000000005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D6E8-492A-8594-D4FE4CB4FDB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Feuil5!$K$1</c15:sqref>
                        </c15:formulaRef>
                      </c:ext>
                    </c:extLst>
                    <c:strCache>
                      <c:ptCount val="1"/>
                      <c:pt idx="0">
                        <c:v>npv (asian non constant)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0.87778900000000004</c:v>
                      </c:pt>
                      <c:pt idx="1">
                        <c:v>0.73107900000000003</c:v>
                      </c:pt>
                      <c:pt idx="2">
                        <c:v>0.71848400000000001</c:v>
                      </c:pt>
                      <c:pt idx="3">
                        <c:v>0.73006000000000004</c:v>
                      </c:pt>
                      <c:pt idx="4">
                        <c:v>0.72943100000000005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D6E8-492A-8594-D4FE4CB4FDB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Feuil5!$M$1</c15:sqref>
                        </c15:formulaRef>
                      </c:ext>
                    </c:extLst>
                    <c:strCache>
                      <c:ptCount val="1"/>
                      <c:pt idx="0">
                        <c:v>npv (asian constant)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Feuil5!$M$2:$M$6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0.87972899999999998</c:v>
                      </c:pt>
                      <c:pt idx="1">
                        <c:v>0.73279099999999997</c:v>
                      </c:pt>
                      <c:pt idx="2">
                        <c:v>0.72020399999999996</c:v>
                      </c:pt>
                      <c:pt idx="3">
                        <c:v>0.73180000000000001</c:v>
                      </c:pt>
                      <c:pt idx="4">
                        <c:v>0.73116800000000004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D6E8-492A-8594-D4FE4CB4FDB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Feuil5!$O$1</c15:sqref>
                        </c15:formulaRef>
                      </c:ext>
                    </c:extLst>
                    <c:strCache>
                      <c:ptCount val="1"/>
                      <c:pt idx="0">
                        <c:v>npv (barrier old)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0.43384899999999998</c:v>
                      </c:pt>
                      <c:pt idx="1">
                        <c:v>0.27719500000000002</c:v>
                      </c:pt>
                      <c:pt idx="2">
                        <c:v>0.26757599999999998</c:v>
                      </c:pt>
                      <c:pt idx="3">
                        <c:v>0.27152999999999999</c:v>
                      </c:pt>
                      <c:pt idx="4">
                        <c:v>0.273727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D6E8-492A-8594-D4FE4CB4FDB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Feuil5!$Q$1</c15:sqref>
                        </c15:formulaRef>
                      </c:ext>
                    </c:extLst>
                    <c:strCache>
                      <c:ptCount val="1"/>
                      <c:pt idx="0">
                        <c:v>npv (barrier non constant)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Feuil5!$Q$2:$Q$6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0.43384899999999998</c:v>
                      </c:pt>
                      <c:pt idx="1">
                        <c:v>0.27719500000000002</c:v>
                      </c:pt>
                      <c:pt idx="2">
                        <c:v>0.26757599999999998</c:v>
                      </c:pt>
                      <c:pt idx="3">
                        <c:v>0.27152999999999999</c:v>
                      </c:pt>
                      <c:pt idx="4">
                        <c:v>0.273727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D6E8-492A-8594-D4FE4CB4FDBA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Feuil5!$S$1</c15:sqref>
                        </c15:formulaRef>
                      </c:ext>
                    </c:extLst>
                    <c:strCache>
                      <c:ptCount val="1"/>
                      <c:pt idx="0">
                        <c:v>npv (barrier constant)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Feuil5!$S$2:$S$6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0.43384899999999998</c:v>
                      </c:pt>
                      <c:pt idx="1">
                        <c:v>0.27909200000000001</c:v>
                      </c:pt>
                      <c:pt idx="2">
                        <c:v>0.26809699999999997</c:v>
                      </c:pt>
                      <c:pt idx="3">
                        <c:v>0.272449</c:v>
                      </c:pt>
                      <c:pt idx="4">
                        <c:v>0.27494600000000002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D6E8-492A-8594-D4FE4CB4FDBA}"/>
                  </c:ext>
                </c:extLst>
              </c15:ser>
            </c15:filteredScatterSeries>
          </c:ext>
        </c:extLst>
      </c:scatterChart>
      <c:valAx>
        <c:axId val="742377224"/>
        <c:scaling>
          <c:logBase val="10"/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376864"/>
        <c:crosses val="autoZero"/>
        <c:crossBetween val="midCat"/>
      </c:valAx>
      <c:valAx>
        <c:axId val="742376864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377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Asian</a:t>
            </a:r>
            <a:r>
              <a:rPr lang="fr-FR" baseline="0"/>
              <a:t> Npv with respect to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Feuil5!$I$1</c:f>
              <c:strCache>
                <c:ptCount val="1"/>
                <c:pt idx="0">
                  <c:v>npv(old asian)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Feuil5!$B$2:$B$6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Feuil5!$I$2:$I$6</c:f>
              <c:numCache>
                <c:formatCode>General</c:formatCode>
                <c:ptCount val="5"/>
                <c:pt idx="0">
                  <c:v>0.87778900000000004</c:v>
                </c:pt>
                <c:pt idx="1">
                  <c:v>0.73107900000000003</c:v>
                </c:pt>
                <c:pt idx="2">
                  <c:v>0.71848400000000001</c:v>
                </c:pt>
                <c:pt idx="3">
                  <c:v>0.73006000000000004</c:v>
                </c:pt>
                <c:pt idx="4">
                  <c:v>0.72943100000000005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F29-417C-A5AB-9EC2E35C00CC}"/>
            </c:ext>
          </c:extLst>
        </c:ser>
        <c:ser>
          <c:idx val="8"/>
          <c:order val="8"/>
          <c:tx>
            <c:strRef>
              <c:f>Feuil5!$K$1</c:f>
              <c:strCache>
                <c:ptCount val="1"/>
                <c:pt idx="0">
                  <c:v>npv (asian non constant)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Feuil5!$B$2:$B$6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Feuil5!$K$2:$K$6</c:f>
              <c:numCache>
                <c:formatCode>General</c:formatCode>
                <c:ptCount val="5"/>
                <c:pt idx="0">
                  <c:v>0.87778900000000004</c:v>
                </c:pt>
                <c:pt idx="1">
                  <c:v>0.73107900000000003</c:v>
                </c:pt>
                <c:pt idx="2">
                  <c:v>0.71848400000000001</c:v>
                </c:pt>
                <c:pt idx="3">
                  <c:v>0.73006000000000004</c:v>
                </c:pt>
                <c:pt idx="4">
                  <c:v>0.72943100000000005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F29-417C-A5AB-9EC2E35C00CC}"/>
            </c:ext>
          </c:extLst>
        </c:ser>
        <c:ser>
          <c:idx val="10"/>
          <c:order val="10"/>
          <c:tx>
            <c:strRef>
              <c:f>Feuil5!$M$1</c:f>
              <c:strCache>
                <c:ptCount val="1"/>
                <c:pt idx="0">
                  <c:v>npv (asian constant)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Feuil5!$B$2:$B$6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Feuil5!$M$2:$M$6</c:f>
              <c:numCache>
                <c:formatCode>General</c:formatCode>
                <c:ptCount val="5"/>
                <c:pt idx="0">
                  <c:v>0.87972899999999998</c:v>
                </c:pt>
                <c:pt idx="1">
                  <c:v>0.73279099999999997</c:v>
                </c:pt>
                <c:pt idx="2">
                  <c:v>0.72020399999999996</c:v>
                </c:pt>
                <c:pt idx="3">
                  <c:v>0.73180000000000001</c:v>
                </c:pt>
                <c:pt idx="4">
                  <c:v>0.73116800000000004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F29-417C-A5AB-9EC2E35C0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433496"/>
        <c:axId val="7994349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Feuil5!$C$1</c15:sqref>
                        </c15:formulaRef>
                      </c:ext>
                    </c:extLst>
                    <c:strCache>
                      <c:ptCount val="1"/>
                      <c:pt idx="0">
                        <c:v>npv(old european)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Feuil5!$C$2:$C$6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4.1325099999999999</c:v>
                      </c:pt>
                      <c:pt idx="1">
                        <c:v>4.2230600000000003</c:v>
                      </c:pt>
                      <c:pt idx="2">
                        <c:v>4.17516</c:v>
                      </c:pt>
                      <c:pt idx="3">
                        <c:v>4.1635600000000004</c:v>
                      </c:pt>
                      <c:pt idx="4">
                        <c:v>4.1707299999999998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F29-417C-A5AB-9EC2E35C00C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Feuil5!$D$1</c15:sqref>
                        </c15:formulaRef>
                      </c:ext>
                    </c:extLst>
                    <c:strCache>
                      <c:ptCount val="1"/>
                      <c:pt idx="0">
                        <c:v>time (old european)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1.3950000000000001E-2</c:v>
                      </c:pt>
                      <c:pt idx="1">
                        <c:v>0.17339199999999999</c:v>
                      </c:pt>
                      <c:pt idx="2">
                        <c:v>2.6799499999999998</c:v>
                      </c:pt>
                      <c:pt idx="3">
                        <c:v>13.7393</c:v>
                      </c:pt>
                      <c:pt idx="4">
                        <c:v>155.41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F29-417C-A5AB-9EC2E35C00C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Feuil5!$E$1</c15:sqref>
                        </c15:formulaRef>
                      </c:ext>
                    </c:extLst>
                    <c:strCache>
                      <c:ptCount val="1"/>
                      <c:pt idx="0">
                        <c:v>npv (european non constant)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4.1325099999999999</c:v>
                      </c:pt>
                      <c:pt idx="1">
                        <c:v>4.2230600000000003</c:v>
                      </c:pt>
                      <c:pt idx="2">
                        <c:v>4.17516</c:v>
                      </c:pt>
                      <c:pt idx="3">
                        <c:v>4.1635600000000004</c:v>
                      </c:pt>
                      <c:pt idx="4">
                        <c:v>4.1707299999999998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F29-417C-A5AB-9EC2E35C00C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Feuil5!$F$1</c15:sqref>
                        </c15:formulaRef>
                      </c:ext>
                    </c:extLst>
                    <c:strCache>
                      <c:ptCount val="1"/>
                      <c:pt idx="0">
                        <c:v>time (european non constant)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1.4277E-2</c:v>
                      </c:pt>
                      <c:pt idx="1">
                        <c:v>0.17090900000000001</c:v>
                      </c:pt>
                      <c:pt idx="2">
                        <c:v>1.4174500000000001</c:v>
                      </c:pt>
                      <c:pt idx="3">
                        <c:v>12.516500000000001</c:v>
                      </c:pt>
                      <c:pt idx="4">
                        <c:v>157.22900000000001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F29-417C-A5AB-9EC2E35C00C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Feuil5!$G$1</c15:sqref>
                        </c15:formulaRef>
                      </c:ext>
                    </c:extLst>
                    <c:strCache>
                      <c:ptCount val="1"/>
                      <c:pt idx="0">
                        <c:v>npv (european constant)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4.1325099999999999</c:v>
                      </c:pt>
                      <c:pt idx="1">
                        <c:v>4.2230600000000003</c:v>
                      </c:pt>
                      <c:pt idx="2">
                        <c:v>4.17516</c:v>
                      </c:pt>
                      <c:pt idx="3">
                        <c:v>4.1635600000000004</c:v>
                      </c:pt>
                      <c:pt idx="4">
                        <c:v>4.1707299999999998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F29-417C-A5AB-9EC2E35C00C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Feuil5!$H$1</c15:sqref>
                        </c15:formulaRef>
                      </c:ext>
                    </c:extLst>
                    <c:strCache>
                      <c:ptCount val="1"/>
                      <c:pt idx="0">
                        <c:v>time (european constant)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1.4277E-2</c:v>
                      </c:pt>
                      <c:pt idx="1">
                        <c:v>7.0660000000000002E-3</c:v>
                      </c:pt>
                      <c:pt idx="2">
                        <c:v>9.3253000000000003E-2</c:v>
                      </c:pt>
                      <c:pt idx="3">
                        <c:v>0.62087999999999999</c:v>
                      </c:pt>
                      <c:pt idx="4">
                        <c:v>6.0525000000000002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FF29-417C-A5AB-9EC2E35C00C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Feuil5!$J$1</c15:sqref>
                        </c15:formulaRef>
                      </c:ext>
                    </c:extLst>
                    <c:strCache>
                      <c:ptCount val="1"/>
                      <c:pt idx="0">
                        <c:v>time (old asian)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1.3271E-2</c:v>
                      </c:pt>
                      <c:pt idx="1">
                        <c:v>0.18551999999999999</c:v>
                      </c:pt>
                      <c:pt idx="2">
                        <c:v>1.4902200000000001</c:v>
                      </c:pt>
                      <c:pt idx="3">
                        <c:v>12.8026</c:v>
                      </c:pt>
                      <c:pt idx="4">
                        <c:v>145.89500000000001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FF29-417C-A5AB-9EC2E35C00C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Feuil5!$L$1</c15:sqref>
                        </c15:formulaRef>
                      </c:ext>
                    </c:extLst>
                    <c:strCache>
                      <c:ptCount val="1"/>
                      <c:pt idx="0">
                        <c:v>time (asian non constant)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1.8773999999999999E-2</c:v>
                      </c:pt>
                      <c:pt idx="1">
                        <c:v>0.16056699999999999</c:v>
                      </c:pt>
                      <c:pt idx="2">
                        <c:v>1.32914</c:v>
                      </c:pt>
                      <c:pt idx="3">
                        <c:v>12.7044</c:v>
                      </c:pt>
                      <c:pt idx="4">
                        <c:v>154.059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FF29-417C-A5AB-9EC2E35C00C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Feuil5!$N$1</c15:sqref>
                        </c15:formulaRef>
                      </c:ext>
                    </c:extLst>
                    <c:strCache>
                      <c:ptCount val="1"/>
                      <c:pt idx="0">
                        <c:v>time (asian constant)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Feuil5!$N$2:$N$6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3.173E-3</c:v>
                      </c:pt>
                      <c:pt idx="1">
                        <c:v>3.3057999999999997E-2</c:v>
                      </c:pt>
                      <c:pt idx="2">
                        <c:v>0.21670400000000001</c:v>
                      </c:pt>
                      <c:pt idx="3">
                        <c:v>2.0898099999999999</c:v>
                      </c:pt>
                      <c:pt idx="4">
                        <c:v>26.149899999999999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8-FF29-417C-A5AB-9EC2E35C00CC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Feuil5!$O$1</c15:sqref>
                        </c15:formulaRef>
                      </c:ext>
                    </c:extLst>
                    <c:strCache>
                      <c:ptCount val="1"/>
                      <c:pt idx="0">
                        <c:v>npv (barrier old)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0.43384899999999998</c:v>
                      </c:pt>
                      <c:pt idx="1">
                        <c:v>0.27719500000000002</c:v>
                      </c:pt>
                      <c:pt idx="2">
                        <c:v>0.26757599999999998</c:v>
                      </c:pt>
                      <c:pt idx="3">
                        <c:v>0.27152999999999999</c:v>
                      </c:pt>
                      <c:pt idx="4">
                        <c:v>0.273727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9-FF29-417C-A5AB-9EC2E35C00CC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Feuil5!$P$1</c15:sqref>
                        </c15:formulaRef>
                      </c:ext>
                    </c:extLst>
                    <c:strCache>
                      <c:ptCount val="1"/>
                      <c:pt idx="0">
                        <c:v>time (barrier old)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Feuil5!$P$2:$P$6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2.5235E-2</c:v>
                      </c:pt>
                      <c:pt idx="1">
                        <c:v>0.39762700000000001</c:v>
                      </c:pt>
                      <c:pt idx="2">
                        <c:v>1.9095299999999999</c:v>
                      </c:pt>
                      <c:pt idx="3">
                        <c:v>18.187100000000001</c:v>
                      </c:pt>
                      <c:pt idx="4">
                        <c:v>219.55799999999999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A-FF29-417C-A5AB-9EC2E35C00CC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Feuil5!$Q$1</c15:sqref>
                        </c15:formulaRef>
                      </c:ext>
                    </c:extLst>
                    <c:strCache>
                      <c:ptCount val="1"/>
                      <c:pt idx="0">
                        <c:v>npv (barrier non constant)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Feuil5!$Q$2:$Q$6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0.43384899999999998</c:v>
                      </c:pt>
                      <c:pt idx="1">
                        <c:v>0.27719500000000002</c:v>
                      </c:pt>
                      <c:pt idx="2">
                        <c:v>0.26757599999999998</c:v>
                      </c:pt>
                      <c:pt idx="3">
                        <c:v>0.27152999999999999</c:v>
                      </c:pt>
                      <c:pt idx="4">
                        <c:v>0.273727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B-FF29-417C-A5AB-9EC2E35C00CC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Feuil5!$R$1</c15:sqref>
                        </c15:formulaRef>
                      </c:ext>
                    </c:extLst>
                    <c:strCache>
                      <c:ptCount val="1"/>
                      <c:pt idx="0">
                        <c:v>time (barrier non constant)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Feuil5!$R$2:$R$6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3.8484999999999998E-2</c:v>
                      </c:pt>
                      <c:pt idx="1">
                        <c:v>0.39303100000000002</c:v>
                      </c:pt>
                      <c:pt idx="2">
                        <c:v>1.84209</c:v>
                      </c:pt>
                      <c:pt idx="3">
                        <c:v>18.194099999999999</c:v>
                      </c:pt>
                      <c:pt idx="4">
                        <c:v>226.286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C-FF29-417C-A5AB-9EC2E35C00CC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Feuil5!$S$1</c15:sqref>
                        </c15:formulaRef>
                      </c:ext>
                    </c:extLst>
                    <c:strCache>
                      <c:ptCount val="1"/>
                      <c:pt idx="0">
                        <c:v>npv (barrier constant)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Feuil5!$S$2:$S$6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0.43384899999999998</c:v>
                      </c:pt>
                      <c:pt idx="1">
                        <c:v>0.27909200000000001</c:v>
                      </c:pt>
                      <c:pt idx="2">
                        <c:v>0.26809699999999997</c:v>
                      </c:pt>
                      <c:pt idx="3">
                        <c:v>0.272449</c:v>
                      </c:pt>
                      <c:pt idx="4">
                        <c:v>0.27494600000000002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D-FF29-417C-A5AB-9EC2E35C00CC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Feuil5!$T$1</c15:sqref>
                        </c15:formulaRef>
                      </c:ext>
                    </c:extLst>
                    <c:strCache>
                      <c:ptCount val="1"/>
                      <c:pt idx="0">
                        <c:v>time (barrier constant)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Feuil5!$T$2:$T$6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1.1297E-2</c:v>
                      </c:pt>
                      <c:pt idx="1">
                        <c:v>0.129914</c:v>
                      </c:pt>
                      <c:pt idx="2">
                        <c:v>0.65283800000000003</c:v>
                      </c:pt>
                      <c:pt idx="3">
                        <c:v>6.3278800000000004</c:v>
                      </c:pt>
                      <c:pt idx="4">
                        <c:v>69.480599999999995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E-FF29-417C-A5AB-9EC2E35C00CC}"/>
                  </c:ext>
                </c:extLst>
              </c15:ser>
            </c15:filteredScatterSeries>
          </c:ext>
        </c:extLst>
      </c:scatterChart>
      <c:valAx>
        <c:axId val="79943349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9434936"/>
        <c:crosses val="autoZero"/>
        <c:crossBetween val="midCat"/>
      </c:valAx>
      <c:valAx>
        <c:axId val="79943493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9433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885824</xdr:colOff>
      <xdr:row>12</xdr:row>
      <xdr:rowOff>109537</xdr:rowOff>
    </xdr:from>
    <xdr:to>
      <xdr:col>9</xdr:col>
      <xdr:colOff>266700</xdr:colOff>
      <xdr:row>31</xdr:row>
      <xdr:rowOff>161925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58DABE6-72BE-D226-614C-E147AD2C5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12</xdr:row>
      <xdr:rowOff>23812</xdr:rowOff>
    </xdr:from>
    <xdr:to>
      <xdr:col>14</xdr:col>
      <xdr:colOff>752475</xdr:colOff>
      <xdr:row>26</xdr:row>
      <xdr:rowOff>100012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9C1C545-1528-DA7A-9C36-22DB20366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8144-FE7E-4B12-BB30-EAD58B91746D}">
  <dimension ref="A1:E10"/>
  <sheetViews>
    <sheetView workbookViewId="0">
      <selection activeCell="E24" sqref="E24"/>
    </sheetView>
  </sheetViews>
  <sheetFormatPr baseColWidth="10" defaultRowHeight="15" x14ac:dyDescent="0.25"/>
  <cols>
    <col min="1" max="1" width="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10</v>
      </c>
      <c r="C2">
        <v>100</v>
      </c>
      <c r="D2">
        <v>4.1325099999999999</v>
      </c>
      <c r="E2">
        <v>1.3950000000000001E-2</v>
      </c>
    </row>
    <row r="3" spans="1:5" x14ac:dyDescent="0.25">
      <c r="A3" t="s">
        <v>6</v>
      </c>
      <c r="B3">
        <v>10</v>
      </c>
      <c r="C3">
        <v>100</v>
      </c>
      <c r="D3">
        <v>4.1325099999999999</v>
      </c>
      <c r="E3">
        <v>1.4277E-2</v>
      </c>
    </row>
    <row r="4" spans="1:5" x14ac:dyDescent="0.25">
      <c r="A4" t="s">
        <v>7</v>
      </c>
      <c r="B4">
        <v>10</v>
      </c>
      <c r="C4">
        <v>100</v>
      </c>
      <c r="D4">
        <v>4.1325099999999999</v>
      </c>
      <c r="E4">
        <v>8.0199999999999998E-4</v>
      </c>
    </row>
    <row r="5" spans="1:5" x14ac:dyDescent="0.25">
      <c r="A5" t="s">
        <v>8</v>
      </c>
      <c r="B5">
        <v>10</v>
      </c>
      <c r="C5">
        <v>100</v>
      </c>
      <c r="D5">
        <v>0.87778900000000004</v>
      </c>
      <c r="E5">
        <v>1.3271E-2</v>
      </c>
    </row>
    <row r="6" spans="1:5" x14ac:dyDescent="0.25">
      <c r="A6" t="s">
        <v>9</v>
      </c>
      <c r="B6">
        <v>10</v>
      </c>
      <c r="C6">
        <v>100</v>
      </c>
      <c r="D6">
        <v>0.87778900000000004</v>
      </c>
      <c r="E6">
        <v>1.8773999999999999E-2</v>
      </c>
    </row>
    <row r="7" spans="1:5" x14ac:dyDescent="0.25">
      <c r="A7" t="s">
        <v>10</v>
      </c>
      <c r="B7">
        <v>10</v>
      </c>
      <c r="C7">
        <v>100</v>
      </c>
      <c r="D7">
        <v>0.87972899999999998</v>
      </c>
      <c r="E7">
        <v>3.173E-3</v>
      </c>
    </row>
    <row r="8" spans="1:5" x14ac:dyDescent="0.25">
      <c r="A8" t="s">
        <v>11</v>
      </c>
      <c r="B8">
        <v>10</v>
      </c>
      <c r="C8">
        <v>100</v>
      </c>
      <c r="D8">
        <v>0.43384899999999998</v>
      </c>
      <c r="E8">
        <v>2.5235E-2</v>
      </c>
    </row>
    <row r="9" spans="1:5" x14ac:dyDescent="0.25">
      <c r="A9" t="s">
        <v>12</v>
      </c>
      <c r="B9">
        <v>10</v>
      </c>
      <c r="C9">
        <v>100</v>
      </c>
      <c r="D9">
        <v>0.43384899999999998</v>
      </c>
      <c r="E9">
        <v>3.8484999999999998E-2</v>
      </c>
    </row>
    <row r="10" spans="1:5" x14ac:dyDescent="0.25">
      <c r="A10" t="s">
        <v>13</v>
      </c>
      <c r="B10">
        <v>10</v>
      </c>
      <c r="C10">
        <v>100</v>
      </c>
      <c r="D10">
        <v>0.43384899999999998</v>
      </c>
      <c r="E10">
        <v>1.1297E-2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8917-035A-4D6C-BFA4-B74A70ABF774}">
  <dimension ref="A1:E10"/>
  <sheetViews>
    <sheetView workbookViewId="0">
      <selection activeCell="D25" sqref="D25"/>
    </sheetView>
  </sheetViews>
  <sheetFormatPr baseColWidth="10" defaultRowHeight="15" x14ac:dyDescent="0.25"/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10</v>
      </c>
      <c r="C2">
        <v>1000</v>
      </c>
      <c r="D2">
        <v>4.2230600000000003</v>
      </c>
      <c r="E2">
        <v>0.17339199999999999</v>
      </c>
    </row>
    <row r="3" spans="1:5" x14ac:dyDescent="0.25">
      <c r="A3" s="1" t="s">
        <v>6</v>
      </c>
      <c r="B3">
        <v>10</v>
      </c>
      <c r="C3">
        <v>1000</v>
      </c>
      <c r="D3">
        <v>4.2230600000000003</v>
      </c>
      <c r="E3">
        <v>0.17090900000000001</v>
      </c>
    </row>
    <row r="4" spans="1:5" x14ac:dyDescent="0.25">
      <c r="A4" s="1" t="s">
        <v>7</v>
      </c>
      <c r="B4">
        <v>10</v>
      </c>
      <c r="C4">
        <v>1000</v>
      </c>
      <c r="D4">
        <v>4.2230600000000003</v>
      </c>
      <c r="E4">
        <v>7.0660000000000002E-3</v>
      </c>
    </row>
    <row r="5" spans="1:5" x14ac:dyDescent="0.25">
      <c r="A5" s="1" t="s">
        <v>8</v>
      </c>
      <c r="B5">
        <v>10</v>
      </c>
      <c r="C5">
        <v>1000</v>
      </c>
      <c r="D5">
        <v>0.73107900000000003</v>
      </c>
      <c r="E5">
        <v>0.18551999999999999</v>
      </c>
    </row>
    <row r="6" spans="1:5" x14ac:dyDescent="0.25">
      <c r="A6" s="1" t="s">
        <v>9</v>
      </c>
      <c r="B6">
        <v>10</v>
      </c>
      <c r="C6">
        <v>1000</v>
      </c>
      <c r="D6">
        <v>0.73107900000000003</v>
      </c>
      <c r="E6">
        <v>0.16056699999999999</v>
      </c>
    </row>
    <row r="7" spans="1:5" x14ac:dyDescent="0.25">
      <c r="A7" s="1" t="s">
        <v>10</v>
      </c>
      <c r="B7">
        <v>10</v>
      </c>
      <c r="C7">
        <v>1000</v>
      </c>
      <c r="D7">
        <v>0.73279099999999997</v>
      </c>
      <c r="E7">
        <v>3.3057999999999997E-2</v>
      </c>
    </row>
    <row r="8" spans="1:5" x14ac:dyDescent="0.25">
      <c r="A8" s="1" t="s">
        <v>11</v>
      </c>
      <c r="B8">
        <v>10</v>
      </c>
      <c r="C8">
        <v>1000</v>
      </c>
      <c r="D8">
        <v>0.27719500000000002</v>
      </c>
      <c r="E8">
        <v>0.39762700000000001</v>
      </c>
    </row>
    <row r="9" spans="1:5" x14ac:dyDescent="0.25">
      <c r="A9" s="1" t="s">
        <v>12</v>
      </c>
      <c r="B9">
        <v>10</v>
      </c>
      <c r="C9">
        <v>1000</v>
      </c>
      <c r="D9">
        <v>0.27719500000000002</v>
      </c>
      <c r="E9">
        <v>0.39303100000000002</v>
      </c>
    </row>
    <row r="10" spans="1:5" x14ac:dyDescent="0.25">
      <c r="A10" s="1" t="s">
        <v>13</v>
      </c>
      <c r="B10">
        <v>10</v>
      </c>
      <c r="C10">
        <v>1000</v>
      </c>
      <c r="D10">
        <v>0.27909200000000001</v>
      </c>
      <c r="E10">
        <v>0.129914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D73B-1698-41BA-843C-26BA0628C76B}">
  <dimension ref="A1:E10"/>
  <sheetViews>
    <sheetView workbookViewId="0">
      <selection activeCell="D10" sqref="D10:E10"/>
    </sheetView>
  </sheetViews>
  <sheetFormatPr baseColWidth="10" defaultRowHeight="15" x14ac:dyDescent="0.25"/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10</v>
      </c>
      <c r="C2">
        <v>10000</v>
      </c>
      <c r="D2">
        <v>4.17516</v>
      </c>
      <c r="E2">
        <v>2.6799499999999998</v>
      </c>
    </row>
    <row r="3" spans="1:5" x14ac:dyDescent="0.25">
      <c r="A3" s="1" t="s">
        <v>6</v>
      </c>
      <c r="B3">
        <v>10</v>
      </c>
      <c r="C3">
        <v>10000</v>
      </c>
      <c r="D3">
        <v>4.17516</v>
      </c>
      <c r="E3">
        <v>1.4174500000000001</v>
      </c>
    </row>
    <row r="4" spans="1:5" x14ac:dyDescent="0.25">
      <c r="A4" s="1" t="s">
        <v>7</v>
      </c>
      <c r="B4">
        <v>10</v>
      </c>
      <c r="C4">
        <v>10000</v>
      </c>
      <c r="D4">
        <v>4.17516</v>
      </c>
      <c r="E4">
        <v>9.3253000000000003E-2</v>
      </c>
    </row>
    <row r="5" spans="1:5" x14ac:dyDescent="0.25">
      <c r="A5" s="1" t="s">
        <v>8</v>
      </c>
      <c r="B5">
        <v>10</v>
      </c>
      <c r="C5">
        <v>10000</v>
      </c>
      <c r="D5">
        <v>0.71848400000000001</v>
      </c>
      <c r="E5">
        <v>1.4902200000000001</v>
      </c>
    </row>
    <row r="6" spans="1:5" x14ac:dyDescent="0.25">
      <c r="A6" s="1" t="s">
        <v>9</v>
      </c>
      <c r="B6">
        <v>10</v>
      </c>
      <c r="C6">
        <v>10000</v>
      </c>
      <c r="D6">
        <v>0.71848400000000001</v>
      </c>
      <c r="E6">
        <v>1.32914</v>
      </c>
    </row>
    <row r="7" spans="1:5" x14ac:dyDescent="0.25">
      <c r="A7" s="1" t="s">
        <v>10</v>
      </c>
      <c r="B7">
        <v>10</v>
      </c>
      <c r="C7">
        <v>10000</v>
      </c>
      <c r="D7">
        <v>0.72020399999999996</v>
      </c>
      <c r="E7">
        <v>0.21670400000000001</v>
      </c>
    </row>
    <row r="8" spans="1:5" x14ac:dyDescent="0.25">
      <c r="A8" s="1" t="s">
        <v>11</v>
      </c>
      <c r="B8">
        <v>10</v>
      </c>
      <c r="C8">
        <v>10000</v>
      </c>
      <c r="D8">
        <v>0.26757599999999998</v>
      </c>
      <c r="E8">
        <v>1.9095299999999999</v>
      </c>
    </row>
    <row r="9" spans="1:5" x14ac:dyDescent="0.25">
      <c r="A9" s="1" t="s">
        <v>12</v>
      </c>
      <c r="B9">
        <v>10</v>
      </c>
      <c r="C9">
        <v>10000</v>
      </c>
      <c r="D9">
        <v>0.26757599999999998</v>
      </c>
      <c r="E9">
        <v>1.84209</v>
      </c>
    </row>
    <row r="10" spans="1:5" x14ac:dyDescent="0.25">
      <c r="A10" s="1" t="s">
        <v>13</v>
      </c>
      <c r="B10">
        <v>10</v>
      </c>
      <c r="C10">
        <v>10000</v>
      </c>
      <c r="D10">
        <v>0.26809699999999997</v>
      </c>
      <c r="E10">
        <v>0.65283800000000003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D10" sqref="D10:E10"/>
    </sheetView>
  </sheetViews>
  <sheetFormatPr baseColWidth="10" defaultRowHeight="15" x14ac:dyDescent="0.25"/>
  <cols>
    <col min="1" max="1" width="26.5703125" customWidth="1"/>
    <col min="2" max="2" width="14.85546875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10</v>
      </c>
      <c r="C2">
        <v>100000</v>
      </c>
      <c r="D2">
        <v>4.1635600000000004</v>
      </c>
      <c r="E2">
        <v>13.7393</v>
      </c>
    </row>
    <row r="3" spans="1:5" x14ac:dyDescent="0.25">
      <c r="A3" s="1" t="s">
        <v>6</v>
      </c>
      <c r="B3">
        <v>10</v>
      </c>
      <c r="C3">
        <v>100000</v>
      </c>
      <c r="D3">
        <v>4.1635600000000004</v>
      </c>
      <c r="E3">
        <v>12.516500000000001</v>
      </c>
    </row>
    <row r="4" spans="1:5" x14ac:dyDescent="0.25">
      <c r="A4" s="1" t="s">
        <v>7</v>
      </c>
      <c r="B4">
        <v>10</v>
      </c>
      <c r="C4">
        <v>100000</v>
      </c>
      <c r="D4">
        <v>4.1635600000000004</v>
      </c>
      <c r="E4">
        <v>0.62087999999999999</v>
      </c>
    </row>
    <row r="5" spans="1:5" x14ac:dyDescent="0.25">
      <c r="A5" s="1" t="s">
        <v>8</v>
      </c>
      <c r="B5">
        <v>10</v>
      </c>
      <c r="C5">
        <v>100000</v>
      </c>
      <c r="D5">
        <v>0.73006000000000004</v>
      </c>
      <c r="E5">
        <v>12.8026</v>
      </c>
    </row>
    <row r="6" spans="1:5" x14ac:dyDescent="0.25">
      <c r="A6" s="1" t="s">
        <v>9</v>
      </c>
      <c r="B6">
        <v>10</v>
      </c>
      <c r="C6">
        <v>100000</v>
      </c>
      <c r="D6">
        <v>0.73006000000000004</v>
      </c>
      <c r="E6">
        <v>12.7044</v>
      </c>
    </row>
    <row r="7" spans="1:5" x14ac:dyDescent="0.25">
      <c r="A7" s="1" t="s">
        <v>10</v>
      </c>
      <c r="B7">
        <v>10</v>
      </c>
      <c r="C7">
        <v>100000</v>
      </c>
      <c r="D7">
        <v>0.73180000000000001</v>
      </c>
      <c r="E7">
        <v>2.0898099999999999</v>
      </c>
    </row>
    <row r="8" spans="1:5" x14ac:dyDescent="0.25">
      <c r="A8" s="1" t="s">
        <v>11</v>
      </c>
      <c r="B8">
        <v>10</v>
      </c>
      <c r="C8">
        <v>100000</v>
      </c>
      <c r="D8">
        <v>0.27152999999999999</v>
      </c>
      <c r="E8">
        <v>18.187100000000001</v>
      </c>
    </row>
    <row r="9" spans="1:5" x14ac:dyDescent="0.25">
      <c r="A9" s="1" t="s">
        <v>12</v>
      </c>
      <c r="B9">
        <v>10</v>
      </c>
      <c r="C9">
        <v>100000</v>
      </c>
      <c r="D9">
        <v>0.27152999999999999</v>
      </c>
      <c r="E9">
        <v>18.194099999999999</v>
      </c>
    </row>
    <row r="10" spans="1:5" x14ac:dyDescent="0.25">
      <c r="A10" s="1" t="s">
        <v>13</v>
      </c>
      <c r="B10">
        <v>10</v>
      </c>
      <c r="C10">
        <v>100000</v>
      </c>
      <c r="D10">
        <v>0.272449</v>
      </c>
      <c r="E10">
        <v>6.3278800000000004</v>
      </c>
    </row>
    <row r="19" spans="1:1" x14ac:dyDescent="0.25">
      <c r="A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55C3-8DBE-4EF9-BF31-094E00657D63}">
  <dimension ref="A1:E10"/>
  <sheetViews>
    <sheetView workbookViewId="0">
      <selection activeCell="D10" sqref="D10:E10"/>
    </sheetView>
  </sheetViews>
  <sheetFormatPr baseColWidth="10" defaultRowHeight="15" x14ac:dyDescent="0.25"/>
  <cols>
    <col min="1" max="1" width="22.85546875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10</v>
      </c>
      <c r="C2">
        <v>1000000</v>
      </c>
      <c r="D2">
        <v>4.1707299999999998</v>
      </c>
      <c r="E2">
        <v>155.41</v>
      </c>
    </row>
    <row r="3" spans="1:5" x14ac:dyDescent="0.25">
      <c r="A3" s="1" t="s">
        <v>6</v>
      </c>
      <c r="B3">
        <v>10</v>
      </c>
      <c r="C3">
        <v>1000000</v>
      </c>
      <c r="D3">
        <v>4.1707299999999998</v>
      </c>
      <c r="E3">
        <v>157.22900000000001</v>
      </c>
    </row>
    <row r="4" spans="1:5" x14ac:dyDescent="0.25">
      <c r="A4" s="1" t="s">
        <v>7</v>
      </c>
      <c r="B4">
        <v>10</v>
      </c>
      <c r="C4">
        <v>1000000</v>
      </c>
      <c r="D4">
        <v>4.1707299999999998</v>
      </c>
      <c r="E4">
        <v>6.0525000000000002</v>
      </c>
    </row>
    <row r="5" spans="1:5" x14ac:dyDescent="0.25">
      <c r="A5" s="1" t="s">
        <v>8</v>
      </c>
      <c r="B5">
        <v>10</v>
      </c>
      <c r="C5">
        <v>1000000</v>
      </c>
      <c r="D5">
        <v>0.72943100000000005</v>
      </c>
      <c r="E5">
        <v>145.89500000000001</v>
      </c>
    </row>
    <row r="6" spans="1:5" x14ac:dyDescent="0.25">
      <c r="A6" s="1" t="s">
        <v>9</v>
      </c>
      <c r="B6">
        <v>10</v>
      </c>
      <c r="C6">
        <v>1000000</v>
      </c>
      <c r="D6">
        <v>0.72943100000000005</v>
      </c>
      <c r="E6">
        <v>154.059</v>
      </c>
    </row>
    <row r="7" spans="1:5" x14ac:dyDescent="0.25">
      <c r="A7" s="1" t="s">
        <v>10</v>
      </c>
      <c r="B7">
        <v>10</v>
      </c>
      <c r="C7">
        <v>1000000</v>
      </c>
      <c r="D7">
        <v>0.73116800000000004</v>
      </c>
      <c r="E7">
        <v>26.149899999999999</v>
      </c>
    </row>
    <row r="8" spans="1:5" x14ac:dyDescent="0.25">
      <c r="A8" s="1" t="s">
        <v>11</v>
      </c>
      <c r="B8">
        <v>10</v>
      </c>
      <c r="C8">
        <v>1000000</v>
      </c>
      <c r="D8">
        <v>0.273727</v>
      </c>
      <c r="E8">
        <v>219.55799999999999</v>
      </c>
    </row>
    <row r="9" spans="1:5" x14ac:dyDescent="0.25">
      <c r="A9" s="1" t="s">
        <v>12</v>
      </c>
      <c r="B9">
        <v>10</v>
      </c>
      <c r="C9">
        <v>1000000</v>
      </c>
      <c r="D9">
        <v>0.273727</v>
      </c>
      <c r="E9">
        <v>226.286</v>
      </c>
    </row>
    <row r="10" spans="1:5" x14ac:dyDescent="0.25">
      <c r="A10" s="1" t="s">
        <v>13</v>
      </c>
      <c r="B10">
        <v>10</v>
      </c>
      <c r="C10">
        <v>1000000</v>
      </c>
      <c r="D10">
        <v>0.27494600000000002</v>
      </c>
      <c r="E10">
        <v>69.480599999999995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D4A9-5303-447D-B838-E6F40C745047}">
  <dimension ref="B1:T6"/>
  <sheetViews>
    <sheetView tabSelected="1" workbookViewId="0">
      <selection activeCell="L30" sqref="L30"/>
    </sheetView>
  </sheetViews>
  <sheetFormatPr baseColWidth="10" defaultRowHeight="15" x14ac:dyDescent="0.25"/>
  <cols>
    <col min="1" max="1" width="21.5703125" customWidth="1"/>
    <col min="2" max="2" width="8.140625" customWidth="1"/>
    <col min="3" max="3" width="12.28515625" customWidth="1"/>
    <col min="4" max="4" width="14.5703125" customWidth="1"/>
    <col min="5" max="5" width="13.28515625" customWidth="1"/>
    <col min="6" max="6" width="12.7109375" customWidth="1"/>
    <col min="7" max="7" width="13.140625" customWidth="1"/>
    <col min="8" max="8" width="12.5703125" customWidth="1"/>
    <col min="9" max="9" width="13.7109375" customWidth="1"/>
    <col min="10" max="10" width="12.5703125" customWidth="1"/>
    <col min="11" max="11" width="14.5703125" customWidth="1"/>
    <col min="12" max="12" width="15.140625" customWidth="1"/>
    <col min="13" max="13" width="14.42578125" customWidth="1"/>
    <col min="15" max="15" width="13.7109375" customWidth="1"/>
  </cols>
  <sheetData>
    <row r="1" spans="2:20" x14ac:dyDescent="0.25">
      <c r="B1" t="s">
        <v>2</v>
      </c>
      <c r="C1" t="s">
        <v>15</v>
      </c>
      <c r="D1" t="s">
        <v>14</v>
      </c>
      <c r="E1" t="s">
        <v>17</v>
      </c>
      <c r="F1" t="s">
        <v>16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28</v>
      </c>
      <c r="P1" t="s">
        <v>27</v>
      </c>
      <c r="Q1" t="s">
        <v>26</v>
      </c>
      <c r="R1" t="s">
        <v>29</v>
      </c>
      <c r="S1" t="s">
        <v>30</v>
      </c>
      <c r="T1" t="s">
        <v>31</v>
      </c>
    </row>
    <row r="2" spans="2:20" x14ac:dyDescent="0.25">
      <c r="B2">
        <v>100</v>
      </c>
      <c r="C2">
        <v>4.1325099999999999</v>
      </c>
      <c r="D2">
        <v>1.3950000000000001E-2</v>
      </c>
      <c r="E2">
        <v>4.1325099999999999</v>
      </c>
      <c r="F2">
        <v>1.4277E-2</v>
      </c>
      <c r="G2">
        <v>4.1325099999999999</v>
      </c>
      <c r="H2">
        <v>1.4277E-2</v>
      </c>
      <c r="I2">
        <v>0.87778900000000004</v>
      </c>
      <c r="J2">
        <v>1.3271E-2</v>
      </c>
      <c r="K2">
        <v>0.87778900000000004</v>
      </c>
      <c r="L2">
        <v>1.8773999999999999E-2</v>
      </c>
      <c r="M2">
        <v>0.87972899999999998</v>
      </c>
      <c r="N2">
        <v>3.173E-3</v>
      </c>
      <c r="O2">
        <v>0.43384899999999998</v>
      </c>
      <c r="P2">
        <v>2.5235E-2</v>
      </c>
      <c r="Q2">
        <v>0.43384899999999998</v>
      </c>
      <c r="R2">
        <v>3.8484999999999998E-2</v>
      </c>
      <c r="S2">
        <v>0.43384899999999998</v>
      </c>
      <c r="T2">
        <v>1.1297E-2</v>
      </c>
    </row>
    <row r="3" spans="2:20" x14ac:dyDescent="0.25">
      <c r="B3">
        <v>1000</v>
      </c>
      <c r="C3">
        <v>4.2230600000000003</v>
      </c>
      <c r="D3">
        <v>0.17339199999999999</v>
      </c>
      <c r="E3">
        <v>4.2230600000000003</v>
      </c>
      <c r="F3">
        <v>0.17090900000000001</v>
      </c>
      <c r="G3">
        <v>4.2230600000000003</v>
      </c>
      <c r="H3">
        <v>7.0660000000000002E-3</v>
      </c>
      <c r="I3">
        <v>0.73107900000000003</v>
      </c>
      <c r="J3">
        <v>0.18551999999999999</v>
      </c>
      <c r="K3">
        <v>0.73107900000000003</v>
      </c>
      <c r="L3">
        <v>0.16056699999999999</v>
      </c>
      <c r="M3">
        <v>0.73279099999999997</v>
      </c>
      <c r="N3">
        <v>3.3057999999999997E-2</v>
      </c>
      <c r="O3">
        <v>0.27719500000000002</v>
      </c>
      <c r="P3">
        <v>0.39762700000000001</v>
      </c>
      <c r="Q3">
        <v>0.27719500000000002</v>
      </c>
      <c r="R3">
        <v>0.39303100000000002</v>
      </c>
      <c r="S3">
        <v>0.27909200000000001</v>
      </c>
      <c r="T3">
        <v>0.129914</v>
      </c>
    </row>
    <row r="4" spans="2:20" x14ac:dyDescent="0.25">
      <c r="B4">
        <v>10000</v>
      </c>
      <c r="C4">
        <v>4.17516</v>
      </c>
      <c r="D4">
        <v>2.6799499999999998</v>
      </c>
      <c r="E4">
        <v>4.17516</v>
      </c>
      <c r="F4">
        <v>1.4174500000000001</v>
      </c>
      <c r="G4">
        <v>4.17516</v>
      </c>
      <c r="H4">
        <v>9.3253000000000003E-2</v>
      </c>
      <c r="I4">
        <v>0.71848400000000001</v>
      </c>
      <c r="J4">
        <v>1.4902200000000001</v>
      </c>
      <c r="K4">
        <v>0.71848400000000001</v>
      </c>
      <c r="L4">
        <v>1.32914</v>
      </c>
      <c r="M4">
        <v>0.72020399999999996</v>
      </c>
      <c r="N4">
        <v>0.21670400000000001</v>
      </c>
      <c r="O4">
        <v>0.26757599999999998</v>
      </c>
      <c r="P4">
        <v>1.9095299999999999</v>
      </c>
      <c r="Q4">
        <v>0.26757599999999998</v>
      </c>
      <c r="R4">
        <v>1.84209</v>
      </c>
      <c r="S4">
        <v>0.26809699999999997</v>
      </c>
      <c r="T4">
        <v>0.65283800000000003</v>
      </c>
    </row>
    <row r="5" spans="2:20" x14ac:dyDescent="0.25">
      <c r="B5">
        <v>100000</v>
      </c>
      <c r="C5">
        <v>4.1635600000000004</v>
      </c>
      <c r="D5">
        <v>13.7393</v>
      </c>
      <c r="E5">
        <v>4.1635600000000004</v>
      </c>
      <c r="F5">
        <v>12.516500000000001</v>
      </c>
      <c r="G5">
        <v>4.1635600000000004</v>
      </c>
      <c r="H5">
        <v>0.62087999999999999</v>
      </c>
      <c r="I5">
        <v>0.73006000000000004</v>
      </c>
      <c r="J5">
        <v>12.8026</v>
      </c>
      <c r="K5">
        <v>0.73006000000000004</v>
      </c>
      <c r="L5">
        <v>12.7044</v>
      </c>
      <c r="M5">
        <v>0.73180000000000001</v>
      </c>
      <c r="N5">
        <v>2.0898099999999999</v>
      </c>
      <c r="O5">
        <v>0.27152999999999999</v>
      </c>
      <c r="P5">
        <v>18.187100000000001</v>
      </c>
      <c r="Q5">
        <v>0.27152999999999999</v>
      </c>
      <c r="R5">
        <v>18.194099999999999</v>
      </c>
      <c r="S5">
        <v>0.272449</v>
      </c>
      <c r="T5">
        <v>6.3278800000000004</v>
      </c>
    </row>
    <row r="6" spans="2:20" x14ac:dyDescent="0.25">
      <c r="B6">
        <v>1000000</v>
      </c>
      <c r="C6">
        <v>4.1707299999999998</v>
      </c>
      <c r="D6">
        <v>155.41</v>
      </c>
      <c r="E6">
        <v>4.1707299999999998</v>
      </c>
      <c r="F6">
        <v>157.22900000000001</v>
      </c>
      <c r="G6">
        <v>4.1707299999999998</v>
      </c>
      <c r="H6">
        <v>6.0525000000000002</v>
      </c>
      <c r="I6">
        <v>0.72943100000000005</v>
      </c>
      <c r="J6">
        <v>145.89500000000001</v>
      </c>
      <c r="K6">
        <v>0.72943100000000005</v>
      </c>
      <c r="L6">
        <v>154.059</v>
      </c>
      <c r="M6">
        <v>0.73116800000000004</v>
      </c>
      <c r="N6">
        <v>26.149899999999999</v>
      </c>
      <c r="O6">
        <v>0.273727</v>
      </c>
      <c r="P6">
        <v>219.55799999999999</v>
      </c>
      <c r="Q6">
        <v>0.273727</v>
      </c>
      <c r="R6">
        <v>226.286</v>
      </c>
      <c r="S6">
        <v>0.27494600000000002</v>
      </c>
      <c r="T6">
        <v>69.480599999999995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result100</vt:lpstr>
      <vt:lpstr>result1000</vt:lpstr>
      <vt:lpstr>result10000</vt:lpstr>
      <vt:lpstr>result100000</vt:lpstr>
      <vt:lpstr>result1000000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</dc:creator>
  <cp:lastModifiedBy>kaiser</cp:lastModifiedBy>
  <dcterms:created xsi:type="dcterms:W3CDTF">2023-03-19T11:30:25Z</dcterms:created>
  <dcterms:modified xsi:type="dcterms:W3CDTF">2023-03-20T14:23:12Z</dcterms:modified>
</cp:coreProperties>
</file>